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6" windowHeight="12432" activeTab="0"/>
  </bookViews>
  <sheets>
    <sheet name="Feuil1" sheetId="1" r:id="rId1"/>
    <sheet name="Feuil2" sheetId="2" r:id="rId2"/>
    <sheet name="Feuil3" sheetId="3" r:id="rId3"/>
  </sheets>
  <definedNames>
    <definedName name="_xlnm.Print_Titles" localSheetId="0">'Feuil1'!$1:$1</definedName>
  </definedNames>
  <calcPr fullCalcOnLoad="1"/>
</workbook>
</file>

<file path=xl/sharedStrings.xml><?xml version="1.0" encoding="utf-8"?>
<sst xmlns="http://schemas.openxmlformats.org/spreadsheetml/2006/main" count="625" uniqueCount="555">
  <si>
    <t>Stress Tests Topic Number (1-2-3)</t>
  </si>
  <si>
    <t>Text of the question / comment</t>
  </si>
  <si>
    <t>generic</t>
  </si>
  <si>
    <t>Page 14: water intakes are located at 6-6,5 km distance from the ANPP site. What is the risk that the canal is destroyed by earthquake or other hazards? From which PGA is the canal and more broadly the UHS considered to be lost. Will there be a dry out of the water reservoir?</t>
  </si>
  <si>
    <t xml:space="preserve">Do you perform periodic safety reviews? With which periodicity and what is the detailed scope / content? </t>
  </si>
  <si>
    <t>Plant description, p 15: Industrial anti-seismic protection system: How can "check valves" be closed during a seismic event?</t>
  </si>
  <si>
    <t>(p38-39). Seismic tests of electrical equipment were performed in 1975-78. However, the first floor response spectra were obtained only in 1988. Please explain on which basis the tests were performed before, and whether new seismic tests of electrical equipment were performed considering the floor response spectra.</t>
  </si>
  <si>
    <t>For the reactor at any power mode or in hot shutdown mode, it is strange to see in the table on p94 that the total time to fuel damage in the core is actually GREATER when DC power is lost (7 days) than when DC power is not lost (6.6 days). Please comment on this. Should the DC power than perhaps be cut intentionally ??</t>
  </si>
  <si>
    <t>There is no complete analysis of the times to cliff edge effects in case of loss of UHS.The autonomy of 'more than one month' for ESWS regarding water volume is not explained in a sufficiently detailed way. And how does this fit with the (diesel fuel) autonomy for the diesel engine pumps of only 50h and with the (here unspecified) (diesel fuel) autonomy of the EDG diesels necessary to operate the ESWS make-up reserve pumping station?</t>
  </si>
  <si>
    <t>The table in section 5.2.3.3 lists - for several situations - the time to the loss of ESWS and subsequent time to core melting. However, these times CANNOT be correlated to the 'detailed description in section 5.2.3' in a clear, comprehensive and reviewable way. Please provide the missing steps in these analyses. Please also differentiate explicitly between loss of cooling/melting of fuel elements: (a) in reactor core, and (b) in SFP. Please also differentiate explicitly between the different plant states.
Please provide sufficient detail in the description of these results and their limiting factors, in order to make a peer review possible.</t>
  </si>
  <si>
    <t>It is essential to have a more detailed scheme of the ESWS system, showing its main components and the circulation of cooling water to all its customers. Please provide a more accurate and complete description of its support systems or other dependencies (e.g. AC or DC power, component cooling,  diesel fuel, etc...).</t>
  </si>
  <si>
    <t>First subsection on 'reactor at any power mode and in the "hot shutdown" mode', the diesel auxiliary feedwater system is said to work during 160 hours (6.6 days). What about the diesel fuel tank seismic category and related human actions? How does the refilling take place? Please clarify.</t>
  </si>
  <si>
    <t>Among the improvements, what type of cooling system features the EDGs and DAR? It is assumed they are independent of ESWS so can withstand a loss of UHS event. If not, it is highly advisable to make them cooling-independent.</t>
  </si>
  <si>
    <t>Why the spent fuel cool system of Units 1 and 2 is not available according to last paragraph of section 5.1.3? Because it would make use of the same diesel pump fed from B-8/2 in case of SBO? Please clarify.</t>
  </si>
  <si>
    <t>Which is the system providing heat sink to the secondary side that will last "16 days without external FW sources"? If no ESWS-dependent systems can be used, then only the EFW diesel-driven pump would be available. But the fuel tank can only provide diesel for 24 hours. Please clarify.</t>
  </si>
  <si>
    <t>How do you cope with hydrogen generation in the SFP in case of fuel uncover.</t>
  </si>
  <si>
    <t>Page 32: The IAEA IPSART mission was planned for October 2014 to make an independent examination of existing PSA models. Your report is dated July 2015. What are the main recommendations and suggestions of the IAEA IPSART mission, relevant for the stress tests?</t>
  </si>
  <si>
    <t>Taking into account the above (RLE for the new unit is 0.42g) , considering the SSCs required during DBE (section 2.1.2.1), and comparing with the information provided in Table 2.2.1-1, some systems (11 Spray system, 16 Main steam pipeline system, 17 SG feedwater system) would have to be assumed to fail, and others (e.g. 7 Pressurizer system, 24 Emergency loads power supply system, ...) have little margin. Please explain why no corrective action is taken.</t>
  </si>
  <si>
    <t>(p41). The report mentions only recent (&lt;35 years old) earthquakes in the region. Please clarify how older earthquakes in the region have been taken into account to build a reliable assessment of the seismic hazard.</t>
  </si>
  <si>
    <t xml:space="preserve"> - For each safety related building, what is the maximum wind speed allowed before failure? What are the associated frequencies of these wind speeds?
- Page 81: What is the probability of exceedance, or expected frequency, for the critical wind speed of 59 m/s which could cause ventilation stack to collapse and what is the risk from this event? </t>
  </si>
  <si>
    <t xml:space="preserve">What are the potential consequences of aircraft crashes on the plant (in terms of potential loss of electrical supply, loss of UHS, and loss of confinment)? </t>
  </si>
  <si>
    <t>For clarity, it should be stated that the raw water supply system (system of circulation water supply &amp; cooldown system for normal operation CSNO) has two diversified raw water sources (river &amp; artificial water reservoir), BUT they share the same (long) lines and pumping stations to get the water to the plant. They are also not  protected against external hazards (such as seismic events). THEREFORE this entire raw water supply system is to be considered as ONE single UHS chain, rather than two. For most of the external hazards, the analysis results would be the same anyway.</t>
  </si>
  <si>
    <t>Please confirm that the EDG 1 to 4 provide energy to the air cooling system of all rooms hosting safety equipment assumed in section 5 (including those of Unit 1 such as B-001).</t>
  </si>
  <si>
    <t>Please clarify what are the support systems of the auxiliary feedwater system needed in case of SBO, including I&amp;C. Is DC in particular required? How can it be operated by the operators in case of SBO? Are local actions needed, for instance to control the injected flowrate? Corresponding procedures do currently exist? If human actions are foreseen, then provide evidence that environmental conditions do not go beyond unacceptable thresholds. Same question for the SG relief valves. What are the support systems of the secondary relief valves? Do they need electrical power to be operated?</t>
  </si>
  <si>
    <t xml:space="preserve"> - is the diesel fuel tank providing fuel to the auxiliary feedwater pump qualified as seismic category I?
- are the DMWTs qualified as seismic category I?</t>
  </si>
  <si>
    <t>Page 90-91. Today, do you have an EOP in place to cope with SBO?
Did you finalise your analysis of which users can be decoupled from safety buses to extend battery autonomy for critical users?</t>
  </si>
  <si>
    <t xml:space="preserve">Section 5.2.2.1 on 'Integrity of MCP seals':
Please elaborate on the accident scenarios to be envisaged if the MCP seal integrity is lost after 24 hours (loss of UHS and induced LOCA).
(p93 &amp; others) LOCA through the MCP seals seems not taken into account for the entire set of accident sequence simulations. The situation might drastically change if this challenging event were taken into account. Therefore, available times higher than the expected time for the seals to withstand without structural degradation from the time of loss of primary cooling (24 hours) seem not reliable, for instance, when fixing 33 hours as the minimum core degradation time. 
Unless it is demonstrated that the plant can cope with MCP seal leak, please clarify whether you plan improvements  to avoid LOCA through the MCP seals. </t>
  </si>
  <si>
    <t>Page 119: section 6.1.3.6 
Are there actions to be performed manually by plant operators in high radiation areas during accidents? Are those actions analyzed and described in procedures?</t>
  </si>
  <si>
    <t>Page 116 section 6.1.2.4 Communication and information systems
Is there a direct transmission of relevant plant process data as well as environmental data (wind, radiation, etc) to ANPP emergency centers?</t>
  </si>
  <si>
    <t>Page 117 section 6.1.3.1 Handling equipment for removing obstacles
Are the equipment stored in buildings / shelters resistant to external events (earthquake, mudlow, flood, …)?</t>
  </si>
  <si>
    <t>Page 106: how are communication lines backed up in case of heavy earthquake? Is there satellite communication between the plant MCC and Armatom BCC available?</t>
  </si>
  <si>
    <t xml:space="preserve">Please clarify the seismic resistance of the main control room and the backup control panel. </t>
  </si>
  <si>
    <t>Please clarify whether qualification analysis under severe accident conditions has been carried out for all safety equipment needed during sever accidents.</t>
  </si>
  <si>
    <t>Generally speaking on Section 6.3, excessive dependency on containment sprays system (CSS) is reflected. This system, if provided with exchangers, should in principle remove the entire corium decay heat removal. 
Please clarify the robustness of this key system:
- is it is supplied by EDGs or DAR?
- what is the seismic robustness?
Are there any plans to strengthen seismic margins of the Boron compartment? (see page 62 / 63)
What are the containment spray system support systems (AC, DC, ESWS, etc.)?</t>
  </si>
  <si>
    <t>Regarding assertion on "no risk of overpressurization mainly because it is equipped with pressure relief", containment reduced dimensions make it highly vulnerable to all types of hydrogen volumetric burnings and steam explosions, both in-vessel and ex-vessel. These fast over-pressurisation transients can probably not be solved with relief systems only. This can seriously jeopardize the confinement.</t>
  </si>
  <si>
    <t>Please clarify what are the pressurizer relief valves supporting systems? on page 93 core damage is expected to occur at 9 hours, whereas page 124 mentions 6-11 hours. However, DC batteries only last for 7 hours. Please clarify how these valves are supposed to be actuated in case of DC depletion, as well as whether RCS depressurization is already included in the emergency procedures, and the elapsed time since the initiating event to reach that procedure-based step.</t>
  </si>
  <si>
    <t>As a general comment, third block of the stress tests report regarding SA management looks like a wish list. No calculations have been included. Little current existing means to face severe accidents while guaranteeing the confinement safety function. Even if suggested improvements included in the ANPP report were installed, the plant would hardly cope with severe accident scenarios departing from very limited core damage extension so that severe accident challenges such as flammable gas volumetric burning, deflagration and detonation and leakage to attached facilities, overpressurization and basemat melt-through would hardly be successfully managed without large radioactive release.</t>
  </si>
  <si>
    <t>Has the SFP sloshing phenomenon being considered in the analysis in seismic events (both in the SFP and in the reactor pool with reactor open)?</t>
  </si>
  <si>
    <t>According to the report, the RLE for Unit 2 is 0.35g. This seems rather low, knowing that Krsko NPP, which is located in an area with significant seismic hazard however most probably lower that Metsamor, has a RLE of 0.56g (2004 assessment).</t>
  </si>
  <si>
    <t>Page 71/72/100: Are the investigation and design to replace the doors to the boron compartment, diesel generator station, intermediate buildings cable tunnels and check valve qualification and chemical buildings with watertight/proof doors ongoing and what is the implementation schedule?
Since this is a clear and important vulnerability identified, and since the cost of the corrective action does not seem high, why have the doors not yet been replaced?</t>
  </si>
  <si>
    <t>In the report, the DAR-DG is considered to be the 'second level protection' regarding power supply. This is true, but it should nevertheless be kept in mind that (a) the DAR-DG is not completely separated from the EDGs (same building, same emergency diesel tank), and (b) the DAR is not a redundant system. Also, it has to be aligned and started manually. This makes it less reliable than a completely separate and automatic 'second level' protection system for alternate power, as it exists in some other plants.
This should justify the definition of additional measures of improvement (not just the shortening of the required manual actions).</t>
  </si>
  <si>
    <t>For the reactor at any power mode or in hot shutdown mode, the time to core damage is in the worst case 33 hours. 
For the open reactor, the time to core damage is in the worst case even only 18.5 hours. This is much less than for a closed reactor (power or hot shutdown).
Please demonstrate with a specific analysis that the improvement measures that have been DECIDED will increase these times to core damage significantly, and in any case to more than 72 hours to allow enough time for supply of heavy equipment from outside the site. If this cannot be achieved, additional improvement measures should be decided which can achieve this target (such as additional local mobile equipment).</t>
  </si>
  <si>
    <t>Reactor cavity basemat thickness of 60 cm is very low and very little time-related margin is left from RPV failure until corium quenching. Further, IVMR by ex-vessel cooling, even if later on in the report pointed out as one of the soundest improvements towards increasing containment integrity reliability, could be dismissed due to the following two reasons: on the one hand, current state of the art on the phenomenon gives a low probability of success in saving the RPV, so that injecting water before RPV failure is currently more oriented towards MCCI mitigation since corium cooling from an overlying water pool is much less efficient than in case of presence of water before corium relocation outside the vessel. In case of RPV failure, rapid steam evaporation will likely go beyond current venting capacities so that containment integrity will likely be jeopardized. On the other hand and still in case of saving the vessel,  large amounts of steaming will make containment venting to release high levels of radioactive material to the outside atmosphere. If decided to go on with the modification, detailed thermalhydraulic calculations should be provided where different hypotheses are assumed and analyzed to check containment integrity even under the relatively high probability hypothesis of not succeeding in avoiding RPV failure.</t>
  </si>
  <si>
    <t>Even if not sufficient, there is an inconsistency when saying on page 141 that "natural leakage should be reduced to an equivalent of 60% volume/day", whereas on page 138 it is written that "the plant is aware of the situation and measures to reduce this leak to about 100% volume/day". Please clarify.</t>
  </si>
  <si>
    <t>Throughout the report, a nr of items needing further assessment are identified and numerous actions were in progress or pending implementation at the time of the report drafting.
Please present us the complete list of all (implemented, ongoing and planned) actions to be performed (for all topics) and the associated implementation schedule.
Please also indicate if all the analyses used in the preparation of the report were made on the basis of the existing status of the plant at the time the analyses were made or if some of the analyses took into account the actions that are still ongoing or planned as though they had been completed. In case of the latter, please comment on the effects this had on the analyses in question and on the urgency of the most critical ongoing actions.</t>
  </si>
  <si>
    <t>symptom based EOPs and SAMGs are under development, does the EOPs and SAMGs also cover shutdown states?</t>
  </si>
  <si>
    <t>Is it possible to have an idea of the expected leakage rate of the containment during a Design Basis or a Severe Accident (% containment/confinement volume per day)?</t>
  </si>
  <si>
    <t xml:space="preserve">Please explain ground motions specified in table and subsequent text: does "PGA" refer to horizontal peak ground acceleration, or peak ground acceleration? </t>
  </si>
  <si>
    <t>It is not clear to which SSCs the PGA value of 0.4 g was applied. Please specify.</t>
  </si>
  <si>
    <t xml:space="preserve">(9) lists 0.4g for Seismic Category I; paragraph (13) quotes 0.21g for Seismic Category I piping. Please explain the inconsistency. </t>
  </si>
  <si>
    <t>Please provide more technical details on the PSHA 2006 and ist review by IAEA. Background: several publications assign seismic hazard levels between 0.3 and 0.4 g to the area around the site - for 500 yeras return periods.</t>
  </si>
  <si>
    <t>Mmax for the source zone including the site is here given with M=5.5 while on page 40 it is stated bo be 6.1 - please clarify.</t>
  </si>
  <si>
    <t>Attenuation function used for PSHA: has only one such function been used? Why selecting a GMPE from California instead of a local one?</t>
  </si>
  <si>
    <t>How high was the ground acceleration at the site during the 1988 Spittak earthquake? Is the attenuation observed for this earthquake comparable to the GMPE used for PSHA?</t>
  </si>
  <si>
    <t>Free field PGAhor of 0.35 g corresponding to 84th percentile: this appears to be not in line with the hazard curves shown in the figure on page 42.</t>
  </si>
  <si>
    <t>A number of valves was seismically qualified: it is expected that ALL SSCs relevant for safety are qualified.</t>
  </si>
  <si>
    <t>Please add data on the seismic resistance of the spent fuel pool and spent fuel cooling</t>
  </si>
  <si>
    <t>Robustness of SSCs of safe shut down equipment list: please provide information on those 449 + 29 + 26 components which require or required further "activities": do these SSCs meet the design basis requirement? If not: what is the time schedule for upgrading?</t>
  </si>
  <si>
    <t xml:space="preserve">According to information in other chapters of the reprot the spent fuel pool is apparently located inside of the reactor building. Please provide information on the seismic capacity of the pool and possible consequences of the breaching of the pool. What is the water content (m³) of the pool?  </t>
  </si>
  <si>
    <t xml:space="preserve">What is the seismic capacity of batteries and their housing, and what is the seismic capacity of the emergency DGs? </t>
  </si>
  <si>
    <t>Soil profile below the facility: it was mentioned earlier in the report that ground soil was explored by several boreholes: please provide more detailed information on the soil profile; is soil settlement expected during an earthquake?</t>
  </si>
  <si>
    <t>Please explain the applied methodology to determine seismic margins. What is CDMF, indirect methods, ASL screening level?</t>
  </si>
  <si>
    <t>Please provide a topographic map (with elevation isolines) to support overview.</t>
  </si>
  <si>
    <t>The supply of the DGs with fuel in case of beyond DBE relies on fire brigade - however, this equipment is apparently not qualified for DBE (see question to page 52)</t>
  </si>
  <si>
    <t>Independent spent fuel storage installation: is this facility seismically qualified for the DBE?</t>
  </si>
  <si>
    <t>Please, expand the list of abbreviation to cover all abbreviations used in the report (e.g. BZOK, IPU, ORU, BTV, NBS ... are not explained)</t>
  </si>
  <si>
    <t>Where are located batteries for start-up the DNP SG and fuel for running the DNP SG? Unit 1 or 2? Please, provide clarification.</t>
  </si>
  <si>
    <t>Additional FW system of SGs is activated manually by the operator. Does it mean they are actuated manually at the place where systems are located or from  the MCR?</t>
  </si>
  <si>
    <t>2, 3</t>
  </si>
  <si>
    <t>Supply of fuel for the diesel pump provides for operation within 1 day. Please, provide more specific data on pump operation (e.g. power and/or flow rate) considered during this 1 day period</t>
  </si>
  <si>
    <t>It is not clear, whether these batteries are dedicated only to start the DNP SG, or also to start/run any other equipment. Please, clarify.</t>
  </si>
  <si>
    <t>Do I understand correctly, that Emergency feedwater system (APEN) and main feedwater system (PEN) are taking feedwater from the same source, i.e. from feedwater deaerators?</t>
  </si>
  <si>
    <t>In case of failure of automatics the NRB pump (spent fuel cooling pond pump) is activated by the operator from the MCR or from the pump location?</t>
  </si>
  <si>
    <t>In case of water delivery from fire carriages it will be delivered directly to the spent fuel cooling pond, or to the H3BO3 storage tank (B-8/2) and then by NZB/NBO pumps?</t>
  </si>
  <si>
    <t xml:space="preserve">Could you explain where is located the "Additional emergency cooling system DAR" (is it separated from the regular DGS) and what is its seismic resistance (same as of the regular DGS or different)? </t>
  </si>
  <si>
    <t>Explain please, what fuel sources/storagies for operation of various diesel-generators (DGS, DAR, DNP SG, ...) are available at the plant. Is a reserve diesel fuel tank (300m3) common for all the systems? Clarify information on the length of time (and/or on what conditions), when operation of individual DGs is assured (e.g. 7 days indicated for emergency diesel tank on p.88 but 15 days on p.114)</t>
  </si>
  <si>
    <t>What material is used for the storage grid in the spent fuel storage? Is it a boron-alloy steel or not?</t>
  </si>
  <si>
    <t>all (1, 2, 3)</t>
  </si>
  <si>
    <t>What are expected schedules/deadlines for completion of low-power PSA L1 study and PSA L2 study?</t>
  </si>
  <si>
    <t>Do I understand correctly, that MCR-2 means the main control room of Unit 2?</t>
  </si>
  <si>
    <t>Replacement of SG electronic level regulators and Modernization of the automatic level control of SG are listed among the implemented technical measures. Are these 2 measures complementing each other or is it the same measure mentioned (by mistake) twice?</t>
  </si>
  <si>
    <t>What do you mean by "a system of water level control in the reactor vessel"? Do you mean measurement of water level (e.g. in case of LOCA), or an automatic start-up of HP ECCS pumps, or something else?</t>
  </si>
  <si>
    <t xml:space="preserve">Do I understand correctly, that a new ventilation, air conditioning and emergency filtration system for MCR has been already implemented sufficient for design Basis Accident, however, in case of a long term severe accident its filtration/retaining capacity might be insufficient? Could you provide some more specific data of the capacity of the system (e.g. expressed in hours and/or as a fraction of RN core inventory retained, volume of air, etc.) ? </t>
  </si>
  <si>
    <t>1 &amp; 3</t>
  </si>
  <si>
    <t>Please, explain what are the plans and/or state of development for symptom based EOPs. Situation is not clear because of the different information provided in different chapters of the report.</t>
  </si>
  <si>
    <t>2 &amp; 3</t>
  </si>
  <si>
    <t xml:space="preserve">Please, clarify and/or correct the information on temperature provided in this chapter. To what media/ material is this temperature related? 800°C is too high value to be a value for water pumped by pumps to/from the B-8/2 tank. </t>
  </si>
  <si>
    <t>1 hour is declared to be sufficient for preparation and start of DAR. Explain please, whether manual start of alternate emergency power supply system (DAR) has been tested and whether operators are trained for the required actions.</t>
  </si>
  <si>
    <t>Do I understand correctly that the Back-up Control Panel has not been fully implemented, yet? What is the current state and planned schedule for completion?</t>
  </si>
  <si>
    <t>Are there sufficient resources of food, drinking water, personal protecting equipment for the emergency staff of NPP? Please, provide more specific data/assessment on this (for what number of people and how long time period, etc.).</t>
  </si>
  <si>
    <t>Explain please, whether a reserve DG of shelter No3 is a dedicated DG for MCC, independent from DGs of emergency and alternate emergency power supply systems. If yes, what are the fuel resources for this DG on shelter 3 (how long will be the DG operable) and where they are located?</t>
  </si>
  <si>
    <t>Please, provide some more specific data on frequency and content of the emergency exercises. Do they include also scenarios for the spent fuel pool, or for the whole ANPP site? Have you performed any exercise focusing also on communication and/or co-operation with an external (off-site) support?</t>
  </si>
  <si>
    <t xml:space="preserve">Is the personal capacity of the Emergency Response Team, the fire brigade and/or radiation protection agent sufficient? Please, provide more specific data/assessment on the personal availability and needs. </t>
  </si>
  <si>
    <t>Explain please, what is the role of the radiation protection agents. Is it to measure radioactivity and recommend protective measures or also to decontaminate affected pepople, places, etc.? What is their relation/difference with respect to the sanitary group and Medio prophylactic department mentioned on p. 108?</t>
  </si>
  <si>
    <t>Please, provide some more specific data on availability and capacity of the specific technical resources mentioned in this chapter (fire response equiment, specific vehicles, etc. ). It is not clear, whether any equipment to recover site accessibility are already available, or their procurement is forseen, only.</t>
  </si>
  <si>
    <t>Please provide some information on the current state of the Unit No1, related to its inspection, maintanace and staff (e.g. is water level and boron concetration in BWST measured, are respective pumps regularly tested and maintained, etc.).</t>
  </si>
  <si>
    <t>What is "Central Control Board"? This name is used only once in the report and it is not clear, whether it is within the NPP (e.g. control room) or it is some central board on national level, activated in case of emergency.</t>
  </si>
  <si>
    <t>Explain please, whether "emergency response room" is just a differnt name used for the "Main Crisis Center - MCC" or it is a different location.</t>
  </si>
  <si>
    <t>Explain please what is a current state of SAMG development and schedule of SAMG implementation.</t>
  </si>
  <si>
    <t>Clarify please, whether currently used EOPs are covering only full power operation of the plant or they include also low-power and shut-down states.</t>
  </si>
  <si>
    <t>The proposed assessment some parameters might be very rough and problematic (e.g. of water level in the reactor building based on remaining water in storage tanks, or  core exit temperature based on cold/hot leg thermocouples)</t>
  </si>
  <si>
    <t xml:space="preserve">Start of containment sprays will decrease pressure, but it can support deflagration of hydrogen. Explain please, whether and how is this risk considered in the guideline. </t>
  </si>
  <si>
    <t>PRZ safety valve are planned to be used for depressurization (by manual opening), but the action is not connected to Core exit temperature. Explain please, what parameter(s) is(are) planned to be used as a set-point for such RCS depressurization.</t>
  </si>
  <si>
    <t>Explain please, whether analysis showing 76vol.% of H2 was considering PARs operation. Provide please more details on the analysis (duration and boundary conditions of the scenario).</t>
  </si>
  <si>
    <t>Provide some information on the expected time course of pressure in the containment and related radioactive releases during beyond design accidents. Is there sufficient analytical base available? If not, what are the plans, schedules for its development?</t>
  </si>
  <si>
    <t>It is not clear, whether measurement of radioactivity in the reactor hall is available or not. Please, clarify.</t>
  </si>
  <si>
    <t>Diesel driven pump for SG emergency feedwater system for more than 169 hours is considered to be operating in calculation. Please, provide some information, whether any long-term tests of the diesel driven pump, and/or of some other emergency equipment, have been performed or are planned.</t>
  </si>
  <si>
    <t>Please provide information whether legislative requirements to perform analyses of severe accidents exist in Armenia, and the respective analytical base is available. If not, what are the plans to implement the both aspects (requirements and performing of analyses).</t>
  </si>
  <si>
    <t>1, 2, 3</t>
  </si>
  <si>
    <t>Please provide some information whether and how uncertainitess of severe accident scenarios and/or phenomena have been treated/considered in severe accident analyses.</t>
  </si>
  <si>
    <t>Please provide information whether legislative requirement to perform perodic safety review exists in Armenia and/or what are the plans/schedule to perform it.</t>
  </si>
  <si>
    <t>According to the stress tests specifications, information should be provided in the report regarding time before damage to fuel becomes unavoidable in case of severe accident. Time for fuel degradation in the core and also same type of information for the spent fuel pool. Where are these information available?  Please provide the information.</t>
  </si>
  <si>
    <t>When will the full scale program for seismic upgrading of I&amp;C be ready? In the near future it is stated, please clarify.</t>
  </si>
  <si>
    <t>Please provide more information on the time frame and on the status of implementation of the 5 different actions listed in this chapter</t>
  </si>
  <si>
    <t>Very large action plan of 7 points, please indicate when the identified actions will be implemented</t>
  </si>
  <si>
    <t>Does ANPP envisaged to purchase mobile DGs that can be used in case of loss of AC and DGs?</t>
  </si>
  <si>
    <t>No symptom based EOPs available at the moment? Please clarify</t>
  </si>
  <si>
    <t>Please clarify when the list of measures presented in this chapter are supposed to be implemented</t>
  </si>
  <si>
    <t>Please clarify the status regarding development of symptom based EOPs and SAMGs</t>
  </si>
  <si>
    <t>Please provide information regarding the connection link and exchange of data between the MCR and the MCC or BCC</t>
  </si>
  <si>
    <t>NR, chapter 1.3, page 23</t>
  </si>
  <si>
    <t>Is the hydroelectric power station "Arguel" designed as a pump storage hydro power station or as a river power plant? Is there a time limitation for producing energy?</t>
  </si>
  <si>
    <t>Is the power station “Arguel” in the case of request dedicated for the energy supply to the ANPP only or,  have other appliances to be switched off?</t>
  </si>
  <si>
    <t>What is the operational mode of the power station “Arguel”? Is it in operation permanently or only on request? If a temporary operational mode is foreseen only, how it is assured, that HPP “Arguel” is able to start the operation if a request from the ANPP comes?</t>
  </si>
  <si>
    <t>How the power supply line from power station “Arguel” is designed? Is there any resistance against external initiating events, which outreaches the normal design of the country grid?</t>
  </si>
  <si>
    <t>How a high oerational availability of the power station “Arguel” is assured?</t>
  </si>
  <si>
    <t>How is the coordination between the ANPP and the Armenian country grid operator organized for using HPP “Arguel” on request?</t>
  </si>
  <si>
    <t>Will the operability and the possibility to interconnect the ANPP and HPP “Arguel” be tested periodicaly?</t>
  </si>
  <si>
    <t>National Report (NR) chapter 5.1.1.1, page 87</t>
  </si>
  <si>
    <t>How is it assured, that the parallel start of both DG`s of a respective train doesn´t lead to malfunctions of the train power supply due to phase inconsistence or missing synchronisation of the DG`s?</t>
  </si>
  <si>
    <t>NR, chapter 5.1.1, page 86</t>
  </si>
  <si>
    <t>Is there any diversification between the different diesel generators particular between EDG`s and DAR DG?</t>
  </si>
  <si>
    <t>NR, chapter 5.1.1 and 5.1.2</t>
  </si>
  <si>
    <t>Are there any periodic running tests performed on diesels at partial loads and full loads? What is the determined period of time to check the availability of all the EDG and under which load? How the periodical test of the DAR DG will be performed, loaded or unloaded and if loaded with which kind of consumers?</t>
  </si>
  <si>
    <t>NR, chapter 5.1.1</t>
  </si>
  <si>
    <t>Is it possible to create a flexible supply chain between the respective DG compartments e.g., from the fuel tank of the compartment 2 or 3 and/or vice versa?</t>
  </si>
  <si>
    <t>With regards to external hazards considered in the frame of the stress tests, are there any common cause failure risks due to the location of the DG`s ? What is the probability of DARG DG availability in case of loss of the other four EDG`s?</t>
  </si>
  <si>
    <t>NR, chapter 5.1.2, page 88</t>
  </si>
  <si>
    <t>Does the DAR DG have fixed consumers or do all consumers have to be connected on request in an emergency case?</t>
  </si>
  <si>
    <t>NR, chapter 5.1.2</t>
  </si>
  <si>
    <t>Is the list of consumers to be powered by the DAR DG complete or is it possible to extend the number of consumers on request. Would it be possible to recharge the batteries and power the EFWSP ASN 1/2 by the DAR DG?</t>
  </si>
  <si>
    <t>Are there any specific requirements for all equipment connected to DG DAR in terms of robustness to hazards?</t>
  </si>
  <si>
    <t>Are the cables for connecting the DAR DG with the selected consumers protected against seismic impacts? Are other possible induced effects, like the risks of fire after an earthquake also considered?</t>
  </si>
  <si>
    <t>How realistic is it under stressed emergency conditions the performance of all connections of the consumers, located in the different ANPP compartments? Is the procedure being trained  periodically?</t>
  </si>
  <si>
    <t>NR, chapter 1.3, page 24 and chapter 5.1.3.1, page 89</t>
  </si>
  <si>
    <t>In the report different times of operation of the battery system without recharge are described: 3-3.5 hours in chapter 1.3 on page 24 and 7 hours in section 5.1.3 on page 89 (with possibility to extension)? What is the real figure?</t>
  </si>
  <si>
    <t>NR, chapter 5.1.3.1, page 89</t>
  </si>
  <si>
    <t>NR, chapter 5.1.3.1, pages 89/90</t>
  </si>
  <si>
    <t>Which systems belong to the safety important systems in category I? Which appliances can be switched off for saving energy?</t>
  </si>
  <si>
    <t>NR, chapter 5.1.3.1</t>
  </si>
  <si>
    <t>Have partial failures of batteries been considered (i.e. the critical number of batteries whose failure could create a cliff edge effect)?</t>
  </si>
  <si>
    <t>NR, chapter 5.2.2, page 98</t>
  </si>
  <si>
    <t>At page 98 of the National Report is written, that in the case of loss of UHS the core cooling will be assured by the ESWS in general? Please explain the way how the heat transfer from the core will be managed by the ESWS at high parameters?</t>
  </si>
  <si>
    <t>Operators Report (OR), chapter 1.3.2.1, page 53ff and NR,chapter 5.2.2.3, page 99</t>
  </si>
  <si>
    <t>What is the philosophy for using the BRU-A in an emergency cool down process? How many cycles of opening/closing of the BRU-A can be provided by the battery power for the BRU-A?</t>
  </si>
  <si>
    <t>OR, chapter 1.3, page 48</t>
  </si>
  <si>
    <t>As stated in the National Report, the diesel engine pumps (at the outlet chanel)  can refill the DMWT`s in Unit 2 (BZOV 3 &amp;4) for providing water to the ASN pumps 1 / 2. Does the possibility exist to refill the DMWT`s (BZOV 1&amp;2) in Unit 1 by the diesel engine pumps with the provision of water from the outlet channel to extend the feeding time of the auxiliary feed water diesel pump?</t>
  </si>
  <si>
    <t>NR,chapter 5.2.1, page 97</t>
  </si>
  <si>
    <t>Which seismic resistance category does the diesel engine pumps (see fig 5-4 on page 97) have?</t>
  </si>
  <si>
    <t>Operators Report, chapter 5.1.3.2, page 171 and National Report, chapter 5.1.3.2, page 90</t>
  </si>
  <si>
    <t>What is the reliable volume of DMWT`s in the Unit 1 (BZOV 1&amp;2) used by the auxiliary diesel driven feed water pump: 900 m³ as stated in the operators report at section 5.1.3.2 on page 171 or 2 x 500 m³ as stated in the National Report on page 90.</t>
  </si>
  <si>
    <t>NR, chapter 5.1.3.2, page 90</t>
  </si>
  <si>
    <t>On page 90 of the National Report is stated, that in case of an SBO the SG can be refilled by the auxiliary diesel driven pump from the DMWT`s (BZOV 1&amp;2). It is also mentioned, that the water inventory of the two deaerators (120 m³ each) is also available. How this water can be transported during SBOinto the SG`s?</t>
  </si>
  <si>
    <t>Does the possibility exist to interconnect the DMWT`s in Unit 2 (BZOV 3&amp;4) with the DMWT`s in Unit 1 (BZOV 1&amp;2)?</t>
  </si>
  <si>
    <t>NR, chapter 5.1.3.2, page 91</t>
  </si>
  <si>
    <t>Which DC power source is assumed for the process of core cooling during a period of160 hours while SBO as it is  presented at Figure 5-2 on page 91in the National Report?</t>
  </si>
  <si>
    <t>Please provide more detailed information, preferably in a form of a diagram, on connections of ANPP to the power grid of Armenia.</t>
  </si>
  <si>
    <t>It is difficult to understand the functions of systems described in this chapter without systems diagrams. Please provide more detailed systems' functional descriptions with diagrams.</t>
  </si>
  <si>
    <t>Please provide information on distance between HPP Argel and ANPP and information on seismic classification of 110 kV power line between HPP Argel and ANPP.</t>
  </si>
  <si>
    <t>Please provide information on environmental and seismic qualification of auxiliary systems (DFWP, AFWP).</t>
  </si>
  <si>
    <t xml:space="preserve">There is Argel HPP mentioned in chapter 1.2 and use of Gumush HPP is mentioned in chapter 5.1.2. Please provide information on which HPP is really intended to be used and how is the use of both HPPs described in the relevant procedures and shift staff training programs? </t>
  </si>
  <si>
    <t>Please provide information on water volume in the BZOV tanks.</t>
  </si>
  <si>
    <t>There is DGLS for cold shutdown states implemented at many other NPPs (VVERs). Is there an intention to provide such automation also at the ANPP?</t>
  </si>
  <si>
    <t>Is the 7 hours batteries discharge time design value or value measured in real conditions at the ANPP? If it is design value, a real discharge test at the ANPP should be performed to confirm the design value.</t>
  </si>
  <si>
    <t>Special assessment that should be performed to define amount of MCP seals leak after 24 hours is mentioned. There is no such measure in the chapter 5.1.5. Please provide information on the current status of the assessment.</t>
  </si>
  <si>
    <t>Is there a pipeline available to provide make-up of FW tanks from ESWS system?</t>
  </si>
  <si>
    <t>Please provide information on how two demineralized water tanks can be used to supply the water to SGs without AC power available.</t>
  </si>
  <si>
    <t>Please provide information on the current status and schedule of implemetation of envisaged measures.</t>
  </si>
  <si>
    <t>1 (general)</t>
  </si>
  <si>
    <t>Reference to an Appendix A is given, but there is no Appendix in the report.</t>
  </si>
  <si>
    <t>Measures aimed at maintaining core melt and RPV break are already installed at other VVERs. What is planned to be studied in relation with this topic at the ANPP?</t>
  </si>
  <si>
    <t>The situation of ANPP is very unique as Unit 1 in conservation mode with defueled reactor. It is the great opportunity to rely on its water reserves, emergency power supply capacities (diesels, accumulators, transformers). However there is no clear reference to the functioning of Unit 1 systems. One can assume that the Unit 1 serves to some extent as the source of spare parts, which degrades its usability in accident management at Unit 2. Also doubt whether there are operators on the Unit 1. Can be performed from control rooms any remote switching, or everything can be done only on the site of valves, pumps? Nonetheless in many chapters the possible use of Unit 1 features have been mentioned, but the limitations for that are not specified.</t>
  </si>
  <si>
    <t>Why the relative design features of V270 given to V230 subtype of VVER-440?  Does not matter the V230 in this document.</t>
  </si>
  <si>
    <t>Availability of boron compartment of Unit 1?</t>
  </si>
  <si>
    <t>What are the start-up times for DG-s?</t>
  </si>
  <si>
    <t xml:space="preserve">The emergency power supply consists 2 trays. The 2 EDG located in common compartment are not separated from each others. The capacity of DGs 1.5 MW. Did ANPP evaluate to install 3x100% fully separated DG system with more powerful diesels, with lower start-up time? </t>
  </si>
  <si>
    <t>5.5.3 / page 104, 7.2.4 /page 154</t>
  </si>
  <si>
    <t>How the ANPP intend to borate the external water for the cooling of SFP?</t>
  </si>
  <si>
    <t>7.2.4 /page 154</t>
  </si>
  <si>
    <t xml:space="preserve">The ANPP/ANRA revealed by the stress test significant risks to the safety, and recommended large package of improvements. Many of them are still assessments, analyses, calculations, design. The next implementation phase needs plenty of time and resources. What are the considerations according priorities and time span, taking into the account the ENSREG openness and transparency policy and the hostile environment (anti-nuke persons, movements in the country, claims of some neighboring countries to shut down the plant) and the vital role of the ANPP in energy supply of Armenia?  </t>
  </si>
  <si>
    <t>Question Number</t>
  </si>
  <si>
    <t>Are there already connecting points and/or lines installed for make-up of the spent fuel cooling pond with fire carriages? I guess there are not, because of proposed action in chaper 5.1.5, p. 95; same question for SGs, reactor? If not, is there an intention to equip ANPP with those? Do you have an EOP or SAMG for this, with associated staff training?</t>
  </si>
  <si>
    <t>p35. It is mentioned that the site is covered by a mantle of Pliocene-Quaternary lava basalt-andesite rock. Please indicate what is the precise age of this rock at the plant site.   
(p41&amp;44). The report states that the volcanic hazard is very low and that resumption of volcanic activity in near future is not expected.
Seeing the overall volcanic hazard in Armenia, this statement needs to be much more deeply substantiated. 
According to public literature, there are several volcanos in the region with eruptions in the last 10.000 years. 
- Please provide a detailed regional map with the volcanic sources considered, and associated details about each source.
- Please clarify why these regional volcanic hazards are judged to have no possible impact at the NPP site.</t>
  </si>
  <si>
    <t>Is resistance of the fire -trucks' garage seismically adequate? Explain please, whether fire-trucks located in the garage will be accessible in case of earthquake (RLE). 
The supply of the DGs with fuel in case of beyond DBE relies on fire brigade - however, this equipment is apparently not qualified for DBE (see question to page 52)</t>
  </si>
  <si>
    <t>Please provide information on the maximum precipitation observed in Armenia and around the site as a comparison value for the listed design basis values.</t>
  </si>
  <si>
    <t xml:space="preserve">p69-70. The drainage system is important to prevent water level to raise. 
- Please clarify whether the drainage system and the pumps are safety classified, have a secure electrical supply, and are included in maintenance and surveillance programmes.  
- What is the potential for total or partial blockage of the sewer system by debris? </t>
  </si>
  <si>
    <t>What are the expected effects of continued low temperature on the availability of cooling water from Sevzhur River, the artificial water reservoir, and the circulation water channel?
What is the minimum temperature acceptable for the UHS? What is the associated frequency?</t>
  </si>
  <si>
    <t>chapter1.3 as well as chapter5 in the report.
What about the physical separation between redundant trains of these safety systems? 
Please clarify the physical separation for all relevant safety systems (just some examples: EDGs, pumps of the emergency cooling systems, etc.). 
How is CCF taken care of in this frame?</t>
  </si>
  <si>
    <t xml:space="preserve">chapter1.4.3  'Seismic PSA':
(a) For seismic PSA, it is stated that 56% of seismic CDF is due to scenario's causing a 'loss of power supply', and 90% of them lead to 'a failure of diesel generator for various reasons'. Please clarify what corrective actions do you plan to   increase the seismic robustness specifically of the EDGs?
(b) What is the status of implementation of the suggestion to install a 'second channel' of the diesel pump system (i.e. adding a second diesel pump)?
(c) According to analytical justifications, the DG will start successfully without BTV tank. Was this also tested? Provide please some explanation concerning the risk associated with the gravity tank BTV and plans for it dismantling. The section is a bit unclear. </t>
  </si>
  <si>
    <t>chapter 5.1.3.1</t>
  </si>
  <si>
    <t>chapter5.1.4</t>
  </si>
  <si>
    <t>chapter5.2.4</t>
  </si>
  <si>
    <t>chapter1.3 in the report.
In the subsection  'High pressure emergency core cooling system (HP ECCS)', it is stated that the system is capable of injecting to the reactor core in *ALL* operational modes. Does this really cover *ALL* plant states? What about for example shutdown states? Please specify.</t>
  </si>
  <si>
    <t>chapter5.3.3 p 104</t>
  </si>
  <si>
    <t>chapter6.3.2 and chapter6.1.2.3 (p115) The containment leakage is very high, even when it will be reduced to about 100%/day. Besides the ongoing reduction of leakages (up to 100% vol/day), what compensatory measures do you plan to reduce the activity released in case of accident (such as effcient spray, filtered containment venting)</t>
  </si>
  <si>
    <t>chapter 5.1.3.1, page 89</t>
  </si>
  <si>
    <t>Analysis that should be performed to determine components to be powered from batteries is mentioned. There is no such measure mentioned in the chapter 5.1.5. Please provide an information on the current status of the analysis.</t>
  </si>
  <si>
    <t>chapter 5.1.3.2, page 92</t>
  </si>
  <si>
    <t>chapter and page of the Armenian report to which the question or the comment is adressed</t>
  </si>
  <si>
    <t>chapter 1.2, page 16</t>
  </si>
  <si>
    <t xml:space="preserve">Why the seismic capacity and extreme weather conditions analysis of on-site Dry Storage Cask System by NUHOMS® not included into the chapter 2? </t>
  </si>
  <si>
    <t>chapter 1.3, pages 17 - 24</t>
  </si>
  <si>
    <t>chapter 1.3., p. 19</t>
  </si>
  <si>
    <t>chapter 1.3, page 19</t>
  </si>
  <si>
    <t>chapter 1.3, page 21</t>
  </si>
  <si>
    <t>chapter 1.3., p.22</t>
  </si>
  <si>
    <t>chapter 1.3., pp. 21-22</t>
  </si>
  <si>
    <t>chapter 1.3, page 23</t>
  </si>
  <si>
    <t>chapter 1.3., p.24</t>
  </si>
  <si>
    <t>chapter 1.4.3, p. 32</t>
  </si>
  <si>
    <t>chapter 2.2.1, page 57</t>
  </si>
  <si>
    <t>chapter 5.1.1, page 87</t>
  </si>
  <si>
    <t>chapter, 5.1.2, page 89</t>
  </si>
  <si>
    <t>chapter 5.1.5, 5.3.3, and 7.2.4</t>
  </si>
  <si>
    <t>chapter 5.2.2.3, page 99</t>
  </si>
  <si>
    <t>chapter 5.2.3, page</t>
  </si>
  <si>
    <t xml:space="preserve">Could you provide more detailed information on probability of the internal events? It is stated, that probability of LOCA combined with SBO seems to be low, but no data are provided. Information in chapter 1.4.3 pp.29-30 is also very limited. </t>
  </si>
  <si>
    <t>chapter 7.2.5, page 154</t>
  </si>
  <si>
    <t>chapter 1.1 - p14</t>
  </si>
  <si>
    <t>chapter 1.2 - p15</t>
  </si>
  <si>
    <t>chapter 1.2 / page 15</t>
  </si>
  <si>
    <t>chapter 1.2 / page 17</t>
  </si>
  <si>
    <t>chapter 1.2 / page 21</t>
  </si>
  <si>
    <t>chapter 1.4.3</t>
  </si>
  <si>
    <t>chapter 1.4.3 - p32</t>
  </si>
  <si>
    <t>chapter 1.4.4 p33</t>
  </si>
  <si>
    <t>chapter  1.4.5., p. 34</t>
  </si>
  <si>
    <t>chapter  1.4.5., p. 34 &amp; chapter  6.2.5, p. 129</t>
  </si>
  <si>
    <t>chapter  2.1.2.3.4, p. 52 and p 56</t>
  </si>
  <si>
    <t>chapter  5.1.5, p. 95, chapter  5.3.3, p. 103, chapter  6.1.4, p. 119, chapter  6.2.1.1, p. 122</t>
  </si>
  <si>
    <t>chapter  5.2.3.1, p. 100</t>
  </si>
  <si>
    <t>chapter  5.3.2, p.102</t>
  </si>
  <si>
    <t>chapter  6.1.1, p. 105</t>
  </si>
  <si>
    <t>chapter  6.1.1, p.105; chapter 6.1.3, p.117</t>
  </si>
  <si>
    <t>chapter  6.1.1. p.105</t>
  </si>
  <si>
    <t>chapter  6.1.1. p.106</t>
  </si>
  <si>
    <t>chapter  6.1.1. p.106; chapter  6.1.3.1, p. 116</t>
  </si>
  <si>
    <t>chapter  6.1.2, p. 113; chapter  6.3.1.4, p. 133</t>
  </si>
  <si>
    <t>chapter  6.1.2.4, p. 115</t>
  </si>
  <si>
    <t>chapter  1.3.3, p.117</t>
  </si>
  <si>
    <t>chapter  6.1.3.6., p. 118; chapter  3.2.3 p. 125; chapter 6.2.4, p. 128</t>
  </si>
  <si>
    <t>chapter  6.2.2, p. 123</t>
  </si>
  <si>
    <t>chapter  6.2.2., p.123</t>
  </si>
  <si>
    <t>chapter  6.2.3, p. 125</t>
  </si>
  <si>
    <t>chapter  6.2.4, pp. 127-128</t>
  </si>
  <si>
    <t>chapter 6.3.1, p. 130</t>
  </si>
  <si>
    <t>chapter  6.3.1.1. p. 130</t>
  </si>
  <si>
    <t>chapter  6.3.1.2, p. 131</t>
  </si>
  <si>
    <t>chapter  6.3.1.10, p.135; chapter  6.4.1 p.140</t>
  </si>
  <si>
    <t>chapter  6.4.2.3, p. 142</t>
  </si>
  <si>
    <t>chapter 1.3., pp.24-25; chapter  5.1.-5.2, pp. 87-88; chapter  6.1.2 p.114</t>
  </si>
  <si>
    <t>chapter .1.3., p. 22 &amp; chapter 1.4.5, p. 34</t>
  </si>
  <si>
    <t>chapter 2.1.1</t>
  </si>
  <si>
    <t>chapter 2.1.1 - p41&amp;44</t>
  </si>
  <si>
    <t>chapter 2.1.1 - p41</t>
  </si>
  <si>
    <t>chapter 2.1.1.1 / page 36 - table</t>
  </si>
  <si>
    <t>chapter 2.1.1.1 / page 36 - table, 1974</t>
  </si>
  <si>
    <t>chapter 2.1.1 - p38-39</t>
  </si>
  <si>
    <t>chapter 2.1.1.1 / page 39 - (9) and (12)</t>
  </si>
  <si>
    <t>chapter 2.1.1.1 / page 39-40 - (17)</t>
  </si>
  <si>
    <t>chapter 2.1.1.2 / page 41</t>
  </si>
  <si>
    <t>chapter 2.1.1.2 / page 42</t>
  </si>
  <si>
    <t>chapter 2.1.2 / page 45</t>
  </si>
  <si>
    <t>chapter 2.1.2.1 / page 45 ff</t>
  </si>
  <si>
    <t>chapter 2.1.2.1 / page 48</t>
  </si>
  <si>
    <t>chapter 2.1.2.3.1 / page 51</t>
  </si>
  <si>
    <t>chapter 2.1.2.3.2 / page 52</t>
  </si>
  <si>
    <t>chapter 2.1.2.3.4 - p52</t>
  </si>
  <si>
    <t>chapter 2.1.3.1 / page 54</t>
  </si>
  <si>
    <t>chapter 2.1.3.2 / page 56</t>
  </si>
  <si>
    <t>chapter 2.1.3.3 p 56</t>
  </si>
  <si>
    <t>chapter 2.2.1 / page 57</t>
  </si>
  <si>
    <t>chapter 3.1.1 / page 65</t>
  </si>
  <si>
    <t>chapter 2.2.1 - p63</t>
  </si>
  <si>
    <t>chapter 2.2.4 p63-64</t>
  </si>
  <si>
    <t>chapter 3.1.1 - p65</t>
  </si>
  <si>
    <t>chapter 3.1.1 / page 66</t>
  </si>
  <si>
    <t>chapter 3.1.1 - p66</t>
  </si>
  <si>
    <t>chapter 3.1.1 / page 67</t>
  </si>
  <si>
    <t>chapter 3.1.2 - p69-70</t>
  </si>
  <si>
    <t>chapter 3.1.2 - p71-72&amp;100</t>
  </si>
  <si>
    <t>chapter 4.1.1 - p78</t>
  </si>
  <si>
    <t>chapter 4.1.1 / page 79 and chapter 4.2.1</t>
  </si>
  <si>
    <t>chapter 4.2.1 - p81</t>
  </si>
  <si>
    <t>chapter 4.2.1 - p83</t>
  </si>
  <si>
    <t>chapter 4.2.2 - p 85</t>
  </si>
  <si>
    <t>chapter 5.1.1 / page 87</t>
  </si>
  <si>
    <t>chapter 5.1.1</t>
  </si>
  <si>
    <t>chapter 5.1.2</t>
  </si>
  <si>
    <t>chapter 5.1.3</t>
  </si>
  <si>
    <t>chapter 5.1.4</t>
  </si>
  <si>
    <t>chapter 5.1.5</t>
  </si>
  <si>
    <t>chapter 5.1.5 - p90-91</t>
  </si>
  <si>
    <t>chapter 5.2</t>
  </si>
  <si>
    <t>chapter 5.2.1</t>
  </si>
  <si>
    <t>chapter 5.2.2</t>
  </si>
  <si>
    <t>chapter 5.2.2.1 (and p93 and others)</t>
  </si>
  <si>
    <t>chapter 5.2.3</t>
  </si>
  <si>
    <t>chapter 5.2.3.3</t>
  </si>
  <si>
    <t>chapter 6.1.1 - p106</t>
  </si>
  <si>
    <t>chapter 6 p 105</t>
  </si>
  <si>
    <t>chapte r6 p 106</t>
  </si>
  <si>
    <t>chapter 6.1.1</t>
  </si>
  <si>
    <t>chapter 6.1.3.1 - p117</t>
  </si>
  <si>
    <t xml:space="preserve"> chapter  6.1.2.3, p. 114; chapter 6.3.1 p. 130 and chapter 1.4.4 p33</t>
  </si>
  <si>
    <t>chapter 6.1.2.4 - p116</t>
  </si>
  <si>
    <t>chapter 6.1.3 - p119</t>
  </si>
  <si>
    <t>chapter 6.2.2</t>
  </si>
  <si>
    <t>chapter 6.2.4</t>
  </si>
  <si>
    <t>chapter 6.2.4 - p128</t>
  </si>
  <si>
    <t>chapter 6.2.5 - p129</t>
  </si>
  <si>
    <t>chapter 6.2.6</t>
  </si>
  <si>
    <t>chapter 6.3.1</t>
  </si>
  <si>
    <t>chapter 6.3.1.2 - p133</t>
  </si>
  <si>
    <t>chapter 6.3.2</t>
  </si>
  <si>
    <t>chapter 6.4.1</t>
  </si>
  <si>
    <t>chapter 6.4.2</t>
  </si>
  <si>
    <t>chapter 6.4.3</t>
  </si>
  <si>
    <t>CHAPTER 1 : GENERAL DATA ABOUT THE PLANT</t>
  </si>
  <si>
    <t>GENERAL</t>
  </si>
  <si>
    <t>CHAPTER 2 : EARTHQUAKE</t>
  </si>
  <si>
    <t>CHAPTER 3: FLOODING</t>
  </si>
  <si>
    <t>CHAPTER 4: EXTREME WAETHER CONDITIONS</t>
  </si>
  <si>
    <t>CHAPTER 5: LOSS OF ELECTRICAL POWER AND LOSS OF ULTIMATE HEAT SINK</t>
  </si>
  <si>
    <t>chapter 1.3</t>
  </si>
  <si>
    <t>CHAPTER 6: SEVERE ACCIDENT MANAGEMENT</t>
  </si>
  <si>
    <t>CHAPTER 7: GENERAL CONCLUSION</t>
  </si>
  <si>
    <r>
      <t xml:space="preserve">Deterministic Seismic Hazard Assessment carried out in 1995 (p39, note 10) resulted in 0.34g (84% confidence value) being taken as the Review Level Earthquake (RLE). Studies performed in 2006 (p39, note 17), which it is acknowledged were based on currently available information and not including additional studies, supported the RLE of 0.34g (85% confidence value with a return frequency of 10e-4 of 0.32g). Nevertheless, it was recommended to review the results using the FRISK88MTM code. However, the assessment performed in 2009-11, in connection with the seismic hazard assessment of ANPP for the proposed new plant (p42, section 2.1.1.3) results in a PGA of 0.42g for a return frequency of 10e-4 and 85% confidence. </t>
    </r>
    <r>
      <rPr>
        <b/>
        <sz val="12"/>
        <color indexed="8"/>
        <rFont val="Arial"/>
        <family val="2"/>
      </rPr>
      <t>Contrary to what is said on page 44, this does not confirm the sufficiency of the considered RLE of 0.35g, but rather suggests that a higher RLE should be considered (0.42g).</t>
    </r>
  </si>
  <si>
    <r>
      <t>2.1.2.3.4</t>
    </r>
    <r>
      <rPr>
        <sz val="12"/>
        <color indexed="8"/>
        <rFont val="Arial"/>
        <family val="2"/>
      </rPr>
      <t xml:space="preserve"> Page 52: 
Please provide us with the full list of all potential flood scenarios caused by earthquakes, with the associated consequences and earthquake severity.
</t>
    </r>
  </si>
  <si>
    <r>
      <t>2.1.2.3.4</t>
    </r>
    <r>
      <rPr>
        <sz val="12"/>
        <color indexed="8"/>
        <rFont val="Arial"/>
        <family val="2"/>
      </rPr>
      <t xml:space="preserve"> Page 52: 
Please provide us with the full list of all potential fire and explosions scenarios caused by earthquakes, with the associated consequences and earthquake severity.
</t>
    </r>
  </si>
  <si>
    <r>
      <t>2.1.2.3.4</t>
    </r>
    <r>
      <rPr>
        <sz val="12"/>
        <color indexed="8"/>
        <rFont val="Arial"/>
        <family val="2"/>
      </rPr>
      <t xml:space="preserve"> Page 52: 
The fire extinguishing system is a critical system in case of earthquake, as demonstrated for instance during the Kashiwazaki Kariwa earthquake. 
What will you do to increase the robustness against earthquake of the fire extinguishing system?</t>
    </r>
  </si>
  <si>
    <r>
      <t>2.2.1</t>
    </r>
    <r>
      <rPr>
        <sz val="12"/>
        <color indexed="8"/>
        <rFont val="Arial"/>
        <family val="2"/>
      </rPr>
      <t xml:space="preserve"> Page 63: Statement that no cliff edge effects were identified for the SSEL should be clarified regarding assumed level etc., in particular noting that the BDBE of 0.47g (mentioned on p57) exceeds the HCLPF value of several of the systems on the SSEL.
Please clarify the whole second bullet on p63. Why was the sprinkler system included on the SSEL?
What about the other systems on the SSEL with a HCLPF value below the BDBE?</t>
    </r>
  </si>
  <si>
    <r>
      <rPr>
        <u val="single"/>
        <sz val="12"/>
        <color indexed="8"/>
        <rFont val="Arial"/>
        <family val="2"/>
      </rPr>
      <t>3.1.1</t>
    </r>
    <r>
      <rPr>
        <sz val="12"/>
        <color indexed="8"/>
        <rFont val="Arial"/>
        <family val="2"/>
      </rPr>
      <t xml:space="preserve"> Page 65: Mudflow hazard seems insufficiently described and not sufficiently rigorously discounted. What is meant by 'a mountain canal for disposal of possible mud flows is </t>
    </r>
    <r>
      <rPr>
        <u val="single"/>
        <sz val="12"/>
        <color indexed="8"/>
        <rFont val="Arial"/>
        <family val="2"/>
      </rPr>
      <t>foreseen</t>
    </r>
    <r>
      <rPr>
        <sz val="12"/>
        <color indexed="8"/>
        <rFont val="Arial"/>
        <family val="2"/>
      </rPr>
      <t xml:space="preserve">'? Does it already exist or is it planned for the future?
Is there any evidence about mudflow events in surrounding area, and is there any scheduled plan to perform more detailed assessments (except envisioned measure on page 75 without timeline)? What is the timeline for the calculations mentioned on page 75 (item 9)?
Please also clarify whether a scenario of mudflow induced by earthquake has been considered. </t>
    </r>
  </si>
  <si>
    <r>
      <rPr>
        <u val="single"/>
        <sz val="12"/>
        <color indexed="8"/>
        <rFont val="Arial"/>
        <family val="2"/>
      </rPr>
      <t>3.1.1</t>
    </r>
    <r>
      <rPr>
        <sz val="12"/>
        <color indexed="8"/>
        <rFont val="Arial"/>
        <family val="2"/>
      </rPr>
      <t xml:space="preserve"> Page 66: The report mentions that the current DB rain corresponds to a return period of 1y. According to EU stress test conclusions, the return period should be 10.000y. 
Extreme rainfal values computed for return periods of 1 year?
3.1.1 Page 67: As the value of 286 l/s/ha corresponds to a return frequency of 10e-4, this should be the DB rainfall.  In that respect, what are the available margins beyond 286 l/s/ha (it is written that analysis with higher rainfall values have not been performed)?
What would be the consequences if the rainfall flow exceeded the amount that can be drained by the sewer system?
It is written on page 74 (section 3.2.1) that the sewer system is designed with large margins, but this is true only when considering the current design rainfall value, which is inadequate, and as stated above 286 l/s/ha should be considered a more appropriate design basis.</t>
    </r>
  </si>
  <si>
    <r>
      <rPr>
        <u val="single"/>
        <sz val="12"/>
        <color indexed="8"/>
        <rFont val="Arial"/>
        <family val="2"/>
      </rPr>
      <t>4.1.1</t>
    </r>
    <r>
      <rPr>
        <sz val="12"/>
        <color indexed="8"/>
        <rFont val="Arial"/>
        <family val="2"/>
      </rPr>
      <t xml:space="preserve"> Page 78: Design base value for wind load, snow load and high temperature for ANPP buildings and SSC have fairly high frequency, especially comparing to one selected for SFP (five or six orders of magnitude difference)!? Has the adequacy of these design values been reassessed? According to EU stress tests recommendations, a frequency of 10-4/yr should be considered.</t>
    </r>
  </si>
  <si>
    <r>
      <rPr>
        <u val="single"/>
        <sz val="12"/>
        <color indexed="8"/>
        <rFont val="Arial"/>
        <family val="2"/>
      </rPr>
      <t>4.2.1</t>
    </r>
    <r>
      <rPr>
        <sz val="12"/>
        <color indexed="8"/>
        <rFont val="Arial"/>
        <family val="2"/>
      </rPr>
      <t xml:space="preserve"> Page 83: Frequency for low temperature and BZOV freezing seems high (0.9x10-2) Is there any corrective action planned?</t>
    </r>
  </si>
  <si>
    <r>
      <rPr>
        <u val="single"/>
        <sz val="12"/>
        <color indexed="8"/>
        <rFont val="Arial"/>
        <family val="2"/>
      </rPr>
      <t>5.1.1 Loss of offsite power.</t>
    </r>
    <r>
      <rPr>
        <sz val="12"/>
        <color indexed="8"/>
        <rFont val="Arial"/>
        <family val="2"/>
      </rPr>
      <t xml:space="preserve"> The report states that the only support systems for the EDGs are compressed air (start), DC board (start) and ESWS (operation).
Seeing the range of site design temperatures, HVAC of the compartments seems needed as well. Please confirm that the HVAC is a safety classified system, and please mention the seismic level (pga) for which their functioning is guaranteed. </t>
    </r>
  </si>
  <si>
    <r>
      <rPr>
        <u val="single"/>
        <sz val="12"/>
        <color indexed="8"/>
        <rFont val="Arial"/>
        <family val="2"/>
      </rPr>
      <t>5.1.2 Loss of offsite power and loss of the ordinary back-up AC power source.</t>
    </r>
    <r>
      <rPr>
        <sz val="12"/>
        <color indexed="8"/>
        <rFont val="Arial"/>
        <family val="2"/>
      </rPr>
      <t xml:space="preserve">  The hydropower might bring a significant contribution to plant safety. However, no information is provided regarding its availability or reliability. Is there any information regarding this (for instance from PSA studies)?
Please also provide the seismic resistance of this hydropower plant. </t>
    </r>
  </si>
  <si>
    <r>
      <rPr>
        <u val="single"/>
        <sz val="12"/>
        <color indexed="8"/>
        <rFont val="Arial"/>
        <family val="2"/>
      </rPr>
      <t>5.1.2 Loss of offsite power and loss of the ordinary backup AC power source</t>
    </r>
    <r>
      <rPr>
        <sz val="12"/>
        <color indexed="8"/>
        <rFont val="Arial"/>
        <family val="2"/>
      </rPr>
      <t>. Confirm whether or not the MCP seals flow would be available in case of Loss of offsite power combined with loss of EDGs (i.e: can the MCP seals integrity be guaranteed by the DAR-DG? For unlimited time?). The issue with the MCP seals heat up and possible loss of integrity is yet open. Given that the size of the leak flow in case of seal failure is not known for the moment, it is not possible to say if the plant systems would be able to bring the reactor to safe shutdown or if such situation would lead directly to core damage.</t>
    </r>
  </si>
  <si>
    <r>
      <t>The National Report refers to a strategy to improve the autonomy of the batteries over 7 hours and indicates that “</t>
    </r>
    <r>
      <rPr>
        <i/>
        <sz val="12"/>
        <rFont val="Arial"/>
        <family val="2"/>
      </rPr>
      <t>it can be considerably extended by switching off part of consumers</t>
    </r>
    <r>
      <rPr>
        <sz val="12"/>
        <rFont val="Arial"/>
        <family val="2"/>
      </rPr>
      <t>” (section 5.1.3.1 on page 89). Has the gain been assessed yet? Has the procedure been tested? What category I consumers are being switched off?</t>
    </r>
  </si>
  <si>
    <r>
      <rPr>
        <u val="single"/>
        <sz val="12"/>
        <color indexed="8"/>
        <rFont val="Arial"/>
        <family val="2"/>
      </rPr>
      <t>5.1.4 Conclusion on the adequacy of protection against loss of electrical power.</t>
    </r>
    <r>
      <rPr>
        <sz val="12"/>
        <color indexed="8"/>
        <rFont val="Arial"/>
        <family val="2"/>
      </rPr>
      <t xml:space="preserve"> The statement that «The time margin for recovery of the AC power supply before fuel damage is 33 hours » does not seem to be well justified. On one hand, if the reactor vessel is open, the time for fuel damage is said to be 18.5 hours in page 94. On the other hand, the open issue with the MCP seals integrity means that fuel damage beyond 24 hours cannot be excluded.</t>
    </r>
  </si>
  <si>
    <r>
      <rPr>
        <u val="single"/>
        <sz val="12"/>
        <color indexed="8"/>
        <rFont val="Arial"/>
        <family val="2"/>
      </rPr>
      <t>5.2 Loss of the ultimate heat sink.</t>
    </r>
    <r>
      <rPr>
        <sz val="12"/>
        <color indexed="8"/>
        <rFont val="Arial"/>
        <family val="2"/>
      </rPr>
      <t xml:space="preserve"> The different layers of protective systems are not clearly described. What is the primary UHS? What is (are) the alternate UHS(s)? Once clearly defined, one should address the issues requested for each scenario, as requested by the stress tests terms of reference: loss of primary UHS, loss of primary UHS and alternative UHS, and this for all operating conditions (including in particular the case where steam generators are not available).</t>
    </r>
  </si>
  <si>
    <r>
      <rPr>
        <u val="single"/>
        <sz val="12"/>
        <color indexed="8"/>
        <rFont val="Arial"/>
        <family val="2"/>
      </rPr>
      <t>5.3.3 Measures envisaged to increase robustness of the plant in case of loss of primary ultimate heat sink, combined with station black out.</t>
    </r>
    <r>
      <rPr>
        <sz val="12"/>
        <color indexed="8"/>
        <rFont val="Arial"/>
        <family val="2"/>
      </rPr>
      <t xml:space="preserve"> The installation of independent and diverse Severe Accident (SA) diesel generators is not proposed as measure. Several EU  national plans contain this option, because new SA diesels can be designed and installed to meet all relevant requirements resulting from the Fukushima lessons-learnt studies (e.g. seismically qualified, protected against floods and other extreme natural events, has sufficient power and enough diesel fuel stored in a safe fuel tank, air cooled, etc.). Please explain why this option was not considered feasible for the ANPP? (note: the DAR seems dependent on the ESWS)</t>
    </r>
  </si>
  <si>
    <r>
      <rPr>
        <b/>
        <sz val="12"/>
        <color indexed="8"/>
        <rFont val="Arial"/>
        <family val="2"/>
      </rPr>
      <t>Availability of EOPs and SAMGs</t>
    </r>
    <r>
      <rPr>
        <sz val="12"/>
        <color indexed="8"/>
        <rFont val="Arial"/>
        <family val="2"/>
      </rPr>
      <t xml:space="preserve"> (with associated hardware modifications where needed) for full-power conditions, low power and shutdown, including for the SFP is highly advisable, with associated human resources, drills and trainings.</t>
    </r>
  </si>
  <si>
    <r>
      <t xml:space="preserve">p128. regarding the list of instrumentation used for </t>
    </r>
    <r>
      <rPr>
        <u val="single"/>
        <sz val="12"/>
        <color indexed="8"/>
        <rFont val="Arial"/>
        <family val="2"/>
      </rPr>
      <t>Severe Accident</t>
    </r>
    <r>
      <rPr>
        <sz val="12"/>
        <color indexed="8"/>
        <rFont val="Arial"/>
        <family val="2"/>
      </rPr>
      <t xml:space="preserve"> conditions (ie beyond design basis conditions). Are these instrumentation listed qualified for SA? When will the results be known?
Are these powered by dedicated SA batteries with long autonomy? 
The list should also include SFP level and temperature measurements, containment temperature, dose rate in the containment and SFP.</t>
    </r>
  </si>
  <si>
    <r>
      <t xml:space="preserve">6.2.5 (p129) 
In case of accident, the </t>
    </r>
    <r>
      <rPr>
        <b/>
        <sz val="12"/>
        <color indexed="8"/>
        <rFont val="Arial"/>
        <family val="2"/>
      </rPr>
      <t>lack of habitability</t>
    </r>
    <r>
      <rPr>
        <sz val="12"/>
        <color indexed="8"/>
        <rFont val="Arial"/>
        <family val="2"/>
      </rPr>
      <t xml:space="preserve"> of the main control room (MCR) and of the backup panel room seems </t>
    </r>
    <r>
      <rPr>
        <b/>
        <sz val="12"/>
        <color indexed="8"/>
        <rFont val="Arial"/>
        <family val="2"/>
      </rPr>
      <t>a major weakness</t>
    </r>
    <r>
      <rPr>
        <sz val="12"/>
        <color indexed="8"/>
        <rFont val="Arial"/>
        <family val="2"/>
      </rPr>
      <t xml:space="preserve">. 
- Please clarify when the MCR will be fully reconstructed to be habitable during a DBA. 
- Please clarify whether the backup panel room will be habitable during a DBA.
- Please clarify how the habitability of both MCR and backup room (including access ways) is ensured in case of accident during shutdown with open reactor.
- Please clarify the statement “[…]fission products from the reactor hall may enter the main control room”, and what corrective actions are put in place to limit this.
In the last paragraph of 6.2.5, a possible abandon of permanent presence in the MCR / backup panel is considered as a potential option (with short re-entries of personnel wearing protective suits to perform actions). This option is really questionable and seems a last resort one. Instead of considering abandoning the control room(s), the first priority should be to guarantee their habitability up to severe accident levels. 
</t>
    </r>
  </si>
  <si>
    <r>
      <t>Analysis of flammable gases attached or close to containment is highly recommended, considering the turbine hall hosts the back-up control panel, containment allowable leakage rate is equivalent to 0.02 m</t>
    </r>
    <r>
      <rPr>
        <vertAlign val="superscript"/>
        <sz val="12"/>
        <color indexed="8"/>
        <rFont val="Arial"/>
        <family val="2"/>
      </rPr>
      <t>2</t>
    </r>
    <r>
      <rPr>
        <sz val="12"/>
        <color indexed="8"/>
        <rFont val="Arial"/>
        <family val="2"/>
      </rPr>
      <t xml:space="preserve"> (aside from containment venting releases), and the reactor building is attached to a middle building apparently featuring a closed-room configuration. In particular, such high leakages may easily enable flammable gases to accumulate until reaching equivalent LFL close to 4%.</t>
    </r>
  </si>
  <si>
    <r>
      <t xml:space="preserve">Page 133 section 6.3.1.2: The problematic of hydrogen management in the containment in combination with operation of the rector confinement spray system is under investigation. The results will influence the SAM strategy regarding prevention of the release of fission products to the environment. When the results of the research will be available?
Five years after the Fukushima accident, </t>
    </r>
    <r>
      <rPr>
        <b/>
        <sz val="12"/>
        <color indexed="8"/>
        <rFont val="Arial"/>
        <family val="2"/>
      </rPr>
      <t>it is worrying that the strategy towards H2 is not yet finalised,</t>
    </r>
    <r>
      <rPr>
        <sz val="12"/>
        <color indexed="8"/>
        <rFont val="Arial"/>
        <family val="2"/>
      </rPr>
      <t xml:space="preserve"> that neither PARs nor hydrogen igniters seem to be in place yet. Please confirm. What temporary corrective measures are in place to compensate this important gap?</t>
    </r>
  </si>
  <si>
    <t>See answer to question 130.</t>
  </si>
  <si>
    <t>Yes, we do agree. However, it should be noted that both "Pond" Coastal Pump Station and "Sevjur" Coastal Pump Station have high-voltage transmission lines 110 kV "Bjni", i.e. from Argel HPP.</t>
  </si>
  <si>
    <t>Reply/comments of NRSC/ANRA</t>
  </si>
  <si>
    <r>
      <t xml:space="preserve">Will be the filtration/ventilation system of MCR available/operable also in case of loss of power? </t>
    </r>
    <r>
      <rPr>
        <sz val="12"/>
        <rFont val="Arial"/>
        <family val="2"/>
      </rPr>
      <t>What is source of power for this system?</t>
    </r>
  </si>
  <si>
    <t>Severe  accident analysis was performed using the best estimate method. In some cases, if there is a big uncertainty, conservative assumptions were made (for example, there is a great uncertainty of confinement leak distribution and calculations to identify environment parameters were performed in several variants with different conservative assumptions).</t>
  </si>
  <si>
    <t>At Unit 1 the following systems are operated:
• 1НБО-1 (boron pump), control from RCB (Reactor hall control board);
• 1НБО-2, local control;
• 1НЗБ (pond filling pump), control from RCB-2;
• 1НРБ-1,2 (spent fuel pond cooling pump), local control ;
• 1НДР-3/1,2 (drain pump) control from MCR-2;
• Ventilation systems 1В-1, 1В-6/А,Б, local control;
• Б-8/1 boron solution inventory.
In controlled area 2 senior operators of RD are constantly working, one of which, according to the job description, is maintaining the Unit 1 equipment.</t>
  </si>
  <si>
    <t>Schedule of implementation in accordance with recommendations of stress-test report was developed and  approved on 13.11.2015 and is being implemented.
In particular, items №№1, 6, 8, 9, 11 12 17 are implemented, and items №№22, 28, 30, 32, 42, 4 are on the stage ofimplementation.</t>
  </si>
  <si>
    <t>ANPP communication link scheme with power system is attached.</t>
  </si>
  <si>
    <t xml:space="preserve">Detailed schemes are provided in the operator's report. </t>
  </si>
  <si>
    <t>There are four DWST tanks.Each tank is filled with demineralized water of 500m3 volume.The total water inventory in DWST tanks is 2000m3.</t>
  </si>
  <si>
    <t>Unit 1 boron compartment is available and is in operation. The following operable equipment is located there:
• Unit 2 RCP shaft sealing pump;
• 1НЗБ – spent fuel pond filling pump;
• 1НБО-1,2 – Б-8/1 water purification pump;
• 1НДР-3/1,2 – Drain pump for water pumping from boron unit;
• 1НСП – Leak collecting pump;
• Б-8/1 – Boric acid solution storage tank;
• ДНП-ПГ – Unit 2 SG make-up diesel pump.</t>
  </si>
  <si>
    <t xml:space="preserve">Lines to supply spent fuel pond fromfire carriages are not available yet. Implementation  of such a line is planned. EOP and SAMG for this are not available. </t>
  </si>
  <si>
    <t>Accumulator batteries and fuel for SG make-up diesel pump operation are located in Unit 1 boron compartment, next to the diesel-pump.</t>
  </si>
  <si>
    <t>Emergency feedwater pumps EFWEP and emergency seismic pump (ESP) are connected with MCR-2, SG make-up diesel pump is started locally in Unit 1 boron compartment.</t>
  </si>
  <si>
    <t>SG make-up diesel pump:
capacity – 175 kWt (207 l/sec.);
flow rate – 65,9 m3/h;
head pressure – 53,6 kgf/cm2;
diesel - fuel volume – 1462 l;
diesel – fuel flow rate at maximum power of diesel – 53 l/h.</t>
  </si>
  <si>
    <t>Accumulator batteries are designed only to start SG make-up diesel pump.</t>
  </si>
  <si>
    <t>Yes. Emergency feedwater electric pump (EFWEP) and feedwater electric pump (FWEP) supply water from feed-water deaerators.</t>
  </si>
  <si>
    <t>NRB pumps of Unit #2 is activated from MCR-2. NRB pumps of Unit # is activated by operator at place.</t>
  </si>
  <si>
    <t>If a water supply line from the fire trucks to the spent fuel storage pool is established, water will be supplied directly to the spent fuel pool.</t>
  </si>
  <si>
    <t>Argel hydropower station is designed in compliance with a derivation principle of using river water. The derivation length is 181,1km, at the derivation head there is a decade storage reservoir of Akhparin with a net storage volume of 4,1 million m3 and at the derivation end there is a daily-storage reservoir (DSR) with a volume of 0,3 million m3. 
Argel HPS is mainly (with the exception of a flood period) operated to relieve the peak loads of the RA power grid.
If completely filled Akhparin reservoir ensures operation of one Argel HPS generator with full power of 56 MW for 60 hours and the daily – storage reservoir ensures operation for 2,5 hours.
In case of an emergency need for operation of the coordinated Sevan-Hrazdan HPS system water may be discharged from Sevan lake. The time of water run from Sevan to Argel HPS DSR is 1h30min-1h40min.</t>
  </si>
  <si>
    <t>There is a double 110kV bus system at Argel HPS, 110kV overhead line "Bjni" and at least one generator are connected to one of them. If required, all the loads are disconnected from the abovementioned bus system, except for 110 kV overhead line "Bjni".</t>
  </si>
  <si>
    <t>In any case, start up of Argel requies 3-5 min</t>
  </si>
  <si>
    <t>110kV line "Bjni" is designed in full compliance with the existing codes, a level of resistance to external initiating events that exceeds the standard power grid design was not provided for.</t>
  </si>
  <si>
    <t>Argel HPS was commissioned in 1953. Over the period of 1997¸2004 the generators were completely upgraded, single-phase power transformers were replaced with three-phase transformers, 110kV air circuit breakers were replaced with SF6 circuit breakers, the required scheduled preventive activities were periodically performed.</t>
  </si>
  <si>
    <t>The coordination of actions among the ANPP, Argel HPS and the RA power grid dispatcher is regulated by the dispatcher interaction procedure "Grid operator interaction with facilities”. There is a direct link among the dispatcher, Argel HPS and ANPP.</t>
  </si>
  <si>
    <t>The minimum emergency reserve of diesel fuel at the ANPP is 300m3. For this purpose two tanks with capacities of 300m3 and 200m3 were constructed. 300m3 of diesel fuel ensure operation for not less than 15 days. The detailed information is provided in the self-assessment report at pages 186, 220, 221. Currently activities are performed that are aimed at seismic reinforcement of emergency diesel fuel storage tanks for a safe shutdown earthquake and setting up an alternative line for diesel fuel supply to DGS compartments from emergency storage tanks.</t>
  </si>
  <si>
    <t xml:space="preserve"> The expected completion date of Level 1 PSA for low power operation is the end of the current year (2016).
Level 2 PSA completion date is also scheduled for the end of 2016.</t>
  </si>
  <si>
    <t xml:space="preserve">Emergency operating procedures for a shutdown state have been developed and are currently under an agreement process in the RA SC NSR.Development of SAMG for a shutdown state is not planned yet. </t>
  </si>
  <si>
    <t>Yes, that's correct. MCR-2 means MCR of Unit 2.</t>
  </si>
  <si>
    <t>These activities have been implemented separately and they actually supplement  each other.</t>
  </si>
  <si>
    <t>This system is designed to control the water level in reactor in case of accidents when a steam bubble is formed above the core in the reactor. It is notrelated to the Emergency Core Cooling System operation.</t>
  </si>
  <si>
    <t>The system of ventilation, air conditioning and emergency filtration was really implemented at the ANPP in 2012.
The system ensures MCR-2 staff exposure dose limitation during 30 days within the period of mitigation of an accident with radioactive material release into the environment.</t>
  </si>
  <si>
    <t>The system is power supplied from emergency power supply II category bus bars 25БНН, 21БНН, 26БНН, 22БНН (from DGS).</t>
  </si>
  <si>
    <t>See attached full list of abbreviation</t>
  </si>
  <si>
    <t>Legislative requirements to perform analyses of severe accidents is specified in Chapter 3 of "Requirements on the structure and content on ANPP Unit #2 SAR" approved by RA Government Decree N2013-N at 21.11.2003</t>
  </si>
  <si>
    <t>Performance of the periodic safety reviews is required by the Article 20 of the Law of The Republic Of Armenia for The Safe Utilization of Atomic Energy for Peaceful Purposes.  After restart, ANPP already submitted to ANRA 3 revisions of SAR that covered safety upgrades performed during appropriate periods.  The Law requires performing periodic safety review to verify compliance with new safety requirements, significant design changes/upgrades/modifications.</t>
  </si>
  <si>
    <t>Performance of  the periodic safety reviews is required by the Article 20 of the The Law of The Republic Of Armenia for The Safe Utilization of Atomic Energy for Peaceful Purposes.  After restart, ANPP already submitted to ANRA 3 revisions of SAR that covered safety upgrades performed during appropriate time periods.</t>
  </si>
  <si>
    <t>Pumping station of auxiliary water №№1,2 on Sevjur river and the reservoir belong to seismic qualification category II and are designed for Design Basis Earthquake (SL-1- PGA=0,1g).
According to the procedure «Description of Armenian NPP Unit №2 safe shutdown procedure at seismic impacts, OKB Gidropress-2002» at RLE (as DBE) we do not use Pumping station of auxiliary water №№1,2 on Sevjur river and the reservoir.  While developing SSEL list it was justified that the newly established essential service water system (ESWS is seismic qualification category I) composed of two spray ponds provided 72-hour service water inventory.</t>
  </si>
  <si>
    <t>It maeant "Isolating valves"</t>
  </si>
  <si>
    <t xml:space="preserve">Since V270 is seismically upgrated version of V230 design of VVER-440 reactor therfore both designs are mentioned. </t>
  </si>
  <si>
    <t xml:space="preserve">Material of DSFSF module frame – reinforced concrete.
Material of DSC – stainless steel
Material of DSC cells:
 24 cells of boronated steel;
 32 cells of stailess steel. </t>
  </si>
  <si>
    <t>The distance between Argel HPP (Gyumush) and ANPP is near 50 km.
 It was not damaged by Spitak earthquake – being impacted by PGA over 0,1g.
Regarding electricity transmission lines (ETL), it may be confidently stated, that they have a large seismic margin taking into account that they are identical to ETL located in focal zone of Spitak earthquake and basically were not damaged.</t>
  </si>
  <si>
    <t xml:space="preserve">The main IPSART recommendations which are related to Stress Test are summarized below:
1. It was recommended to perform an update of the meteorological hazard analysis for the following parameters: High Wind, Sand Storm, Snow fall, Low temperature. Then perform an update of the PSA for external events.
2. It was recommended to consider conducting a detailed analysis for the following hazards: (1) internal floods, (2) turbine blade ejection and (3) missiles due to mishandling of pressurized cylinders.
3. The risk analysis for external events is performed based on optimistic assumptions without consideration of the possibility of multiple failure combinations caused by the initiating event. It was recommended to correct and to update the risk analysis for the external events taking into account all possible failures that can occur jointly as a consequence of the external event.
4. In seismic PSA to take into account all hardware dependencies, e.g. in case of failed access areas or failed instrumentation or controls assume complete failure of operator actions requiring the use of this hardware.
</t>
  </si>
  <si>
    <t xml:space="preserve">see aattached </t>
  </si>
  <si>
    <t>OK
eather station                       Registered maximum rain 
                                                   for 20-minute interval           
Armavir                mm/min                   1.05  
                             1/sec/ha                174
Yerevan agro       mm/min                  1.18   
                             1/sec/ha                196</t>
  </si>
  <si>
    <r>
      <t xml:space="preserve">As it is stated in chapter 3.2.2 the design margin estimation is still planned.
</t>
    </r>
    <r>
      <rPr>
        <sz val="12"/>
        <rFont val="Arial"/>
        <family val="2"/>
      </rPr>
      <t xml:space="preserve">
T</t>
    </r>
    <r>
      <rPr>
        <sz val="10"/>
        <rFont val="Arial"/>
        <family val="2"/>
      </rPr>
      <t xml:space="preserve">he consequences of the case when the rainfall flow exceeded the amount that can be drained by the sewer system, were discussed in chapter 3.1.2
</t>
    </r>
  </si>
  <si>
    <t>The reassessment is implemented only for snow and wind load (for ventilation stuck) and the results are presented in chapter 4.2.1, for the remaining justification and  reassessment is still necessary. Therefore several actions on reassessment are included in action plan.</t>
  </si>
  <si>
    <t xml:space="preserve">1. The main safety-related function of Sevzhur River, the artificial water reservoir, and the circulation water channel is supplementation of ESWS if necessary. In case of failure of mentioned systems due to the low temperature the ESWS could perform it's function at least for 72 hours in summer time that is expected to be higher for wintertime. Therefore low temperature margins for non essential water systems were not estimated. 
2. The main safety systems are supplied from ESWS which is continuously in operating mode therefore the frizzing was not considered to be likely. </t>
  </si>
  <si>
    <t>1. The capacity of each building was not estimated against wind impact.
2. The probability of 59m/s wind at the elevation of 10 meters is 1.7e-05 [1/y], the probability that the wind will blow in the direction of RB segment is 0.12 which was estimated based on wind-rose.</t>
  </si>
  <si>
    <r>
      <rPr>
        <b/>
        <sz val="10"/>
        <rFont val="Arial"/>
        <family val="2"/>
      </rPr>
      <t xml:space="preserve">Measures already implemented: </t>
    </r>
    <r>
      <rPr>
        <sz val="10"/>
        <rFont val="Arial"/>
        <family val="2"/>
      </rPr>
      <t xml:space="preserve">In order to prevent freezing of pipelines from BZOV the periodic turning on (1 time every 22 hours) of a pump for BZOV recirculation has been foreseen in the design of the plant. 
In PSA level 1 the possibilities of pipeline freezing has been analyzed, considering the implementation of design measures in order to prevent freezing. Results of the analysis have shown that at a temperature lower than -31.5 °C (with a frequency of 9.1E-3[1/y]), the water in the pipes from the BZOV froze between consecutive recirculation. On the basis of this conclusion the technical solution of heating of the BZOV pipelines has been developed and implemented by ANPP (when temperature is below 8°C) in order to exclude the possibility of freezing of the above-mentioned pipelines.
</t>
    </r>
    <r>
      <rPr>
        <b/>
        <sz val="10"/>
        <rFont val="Arial"/>
        <family val="2"/>
      </rPr>
      <t>Further activities:</t>
    </r>
    <r>
      <rPr>
        <sz val="10"/>
        <rFont val="Arial"/>
        <family val="2"/>
      </rPr>
      <t xml:space="preserve"> During the development of ST it was revealed that the value of low temperature for BZOV freezing is overconservative due to following reasons:
- the assumptions made during TH calculations are conservative
- not all protective measures implemented by ANPP are taken into account
Therefore in the action plan there is a measure aimed to estimate realistic BZOV freezing value taking into account possible impact factors and possible failures of BZOV pipelines heating system. </t>
    </r>
  </si>
  <si>
    <r>
      <t>The timing of the actions are reflected in</t>
    </r>
    <r>
      <rPr>
        <b/>
        <sz val="10"/>
        <color indexed="10"/>
        <rFont val="Arial"/>
        <family val="2"/>
      </rPr>
      <t xml:space="preserve">  - </t>
    </r>
    <r>
      <rPr>
        <b/>
        <sz val="10"/>
        <rFont val="Arial"/>
        <family val="2"/>
      </rPr>
      <t>Schedule for implementation of activities pursuant to "Stress Tests" recommendations.</t>
    </r>
  </si>
  <si>
    <t xml:space="preserve"> DG are tested 2 times a month:
 once at low power, 100-200kWt and
 the second time at nominal power 1400-1500kWt.
Tests confirm that the DG run time is 20-24 seconds.
</t>
  </si>
  <si>
    <t xml:space="preserve">The creation of a three-channel emergency power supply system (3х100%) at ANPP was discussed. For its creation a long time-period and considerable funds are required, that is why a decision concerning the three-channel system creation has not been taken yet.
DGs available provide NPP safety at design accidents.
</t>
  </si>
  <si>
    <t xml:space="preserve">Implementation of DG automatic load sequence circuit for cold shutdown state was planned for 2018.
</t>
  </si>
  <si>
    <t xml:space="preserve">Gyumush HPP name was the former name of Argel HPP. Standby power supply to ANPP is provided by Argel HPP having 4 generators with 50 MWt each. Order of power supply to ANPP from Argel HPP is specified in the Instruction of dispatching service of RA power system and Instruction on ANPP auxiliaries power supply recovery at loss of RA grid.
</t>
  </si>
  <si>
    <t xml:space="preserve">Activity implementation schedule resulted from stress-test report is attached.
</t>
  </si>
  <si>
    <t>Connection of 2nd DG to parallel operation with operating DG is provided with automatic accurate synchronization.
If connection with automatic synchronization is not succeeded within 5 seconds the excitation to connected DG is removed and it is connected by synchronization.
Both options have been successfully  tested many times.</t>
  </si>
  <si>
    <t xml:space="preserve">All the available DGs of ANPP auxiliaries emergency power supply system are identical in all characteristics.
</t>
  </si>
  <si>
    <t>Yes. See the answer to question №89.
DAR DG testing:
 every 10 days insulation resistance of cables is measured which go from DAR to loads;
 every 3 months nominal power operation of DAR DG (1400-1500kWt) is tested.
After outage-2016 monthly test of DAR DG power operation is planned.</t>
  </si>
  <si>
    <t xml:space="preserve">There is no scheme of link between diesel fuel tanks of different channels (compartments).
</t>
  </si>
  <si>
    <t xml:space="preserve">ANPP is planning to purchase mobile DGs for power supply level 2 protection. The suggested activity is aimed at minimization of necessary switchings for putting DAR into operation.
</t>
  </si>
  <si>
    <t>Leak through MCP sealing (without cooling) is predicted after 24 hours (exact time is not defined), if the coolant temperature is above 260°С. In case of SBO two emergency make-up pumps are powered from DAR DG and the primary circuit is cooled down to less than 260°С, i.e. DAR DG can ensure no leak through MCP shaft sealing.</t>
  </si>
  <si>
    <t xml:space="preserve">Safety system equipment is located in Unit 2 boron compartment rooms, the ventilation of which is provided by system П-5 and В-6, which connect automatically (due to automatic load sequencer) when DG works.
</t>
  </si>
  <si>
    <t>The time 18.5 hour  which was mentioned in report is time when core temperature reach   melting point without consideration availability of diesel auxiliary feedwater system . Availability of diesel auxiliary feedwater will led additional 24 hour. Therefore the total time  will be 18.5+24=42.5 hour</t>
  </si>
  <si>
    <t>List of DAR loads is extended:
 Pump 2 of confinement cooling recirculation system is connected to DAR;
 Unit 1 spent fuel pool cooling pump.
Recharging of accumulator batteries from DAR DG is not foreseen.
As for DAR DG and emergency make-up pumps:
 From DAR DG one emergency make-up pump per each primary circuit emergency make-up channel is supplied (cable is connected).</t>
  </si>
  <si>
    <t>Depending on the initiating event within an hour from start of the accident it will be required to connect one or two loads (consumers) to the DG DAR (for example, one cooling system pump and one emergency feedwater pump). Relevant tests (drills) were conducted without informing the operating personnel in advance.
The time required for connecting two mechanisms (in different rooms) was 30-40 minutes.</t>
  </si>
  <si>
    <t>It is assumed that after 7 hour operator will be manually controlled mass flow rate of auxiliary feedwater diesel-pump to maintain pressure in primary side in nominal level (pressure measurement device doesn’t need power supply).</t>
  </si>
  <si>
    <t>Yes. See the schedule of activities implementation based on stress tests.</t>
  </si>
  <si>
    <t>To estimate the duration of the accumulator battery operation in case of a plant blackout, check discharges of the unit accumulator batteries were performed, as well as the intensity of alternating current on direct current panels was measured. According to the results of the measurements performed the duration of supply of loads with direct and alternating current from accumulator batteries (without recharging) was estimated.</t>
  </si>
  <si>
    <t>No additional calculation has been performed yet as to within how much time (after 24 hours) a leakage through the RCP seals will occur.</t>
  </si>
  <si>
    <t>Partial failures of accumulator batteries were not addressed.</t>
  </si>
  <si>
    <t>The capacity of demineralized water storage tanks at Unit 1 (DWST 1 and 2) is 2х500m3.</t>
  </si>
  <si>
    <t>In case of a plant blackout it is impossible to supply water from deaerators to steam generators. The water can be supplied to the SGs by motor-driven auxiliary feedwater pump and drainage tank pump which have a power supply line from DG DAR.</t>
  </si>
  <si>
    <t>There is no interconnection line between Unit 1 and Unit 2 DWSTs.</t>
  </si>
  <si>
    <t xml:space="preserve">In this scenario, it is assumed that DC source was available to determine maximal time before fuel failure. </t>
  </si>
  <si>
    <t>Test results performed on full scale MCP seal model by manufacturer (“ENERGONASOS”) showed that conditions endangering the seal integrity do not occur within 24 hours from loss of MCP cooling. Designer does not define the maximal time of MCP seal integrity. Therefore, we stressed that this analysis should be performed to determine maximal time and leakages amount.  In analysis we didn’t considered that MCP seal integrity will be failed after 24 hour.</t>
  </si>
  <si>
    <t xml:space="preserve">All the DGs are cooled by water of Essential Load Cooling System (ELCS). In the event of a loss of ELCS the DGs will be cooled by the circulating water system with water supply to diesel pumps of the circulation line. These tests were performed and relevant changes were made to the instructions.
The ANPP is planning to purchase mobile DGs without water cooling.
</t>
  </si>
  <si>
    <t>EOPs have already been verified and validated, EOP for shutdown reactor are submitted to ANRA for approval, EOP for operated at power reactor are being corrected and soon will be submitted to ANRA. Complete set of EOPs includes a procedure for actions during SBO. Battery independence increase analysis is performed; actions for battery operational time extension are specified in the procedure</t>
  </si>
  <si>
    <r>
      <t>At ANPP surrounding atmosphere is only way for removal heat. However heat removal to  atmosphere  can be done by three system which are: ESWS, System of circulation water supply ("Prud" and “Sevdjur” pumping stations, cooling towers, inlet and outlet channels) and remove directly  steam to atmosphere trough SG SVs or  BRU-A. Therefore we considered as enveloping event for loss of the primary ultimate heat sink, the event with interruption of raw make-up water supply to NPP site and failure of heat exchangers of CSNO. In this case ESWS and remove directly steam to atmosphere trough SG SVs or BRU-A will avai</t>
    </r>
    <r>
      <rPr>
        <sz val="12"/>
        <rFont val="Sylfaen"/>
        <family val="1"/>
      </rPr>
      <t>la</t>
    </r>
    <r>
      <rPr>
        <sz val="12"/>
        <rFont val="Arial"/>
        <family val="2"/>
      </rPr>
      <t>ble. As alternate heat sink it was considered ESWS.</t>
    </r>
  </si>
  <si>
    <t>Both safety system channels of ECCS, spray system, high and low pressure emergency cooling system are located in Unit 2 boron compartment rooms. Physical separation of these systems (for different rooms) is not considered possible. Common cause failure of these systems due to fire or flooding is considered. The analysis has shown that the failure due to flooding is unlikely (dranages system was instwaled) and for fire protection, fire alarming systems in boron unit were installed.</t>
  </si>
  <si>
    <t xml:space="preserve">Diesel driven emergency feedwater pump DFWP is included in SSEL list (the system 19 - SEWS № 19.09.00.00.) and is qualified for RLE (as DBE) and for environment 
AFWP refer to II category seismicity components and they are designed for PGA=0,2g. </t>
  </si>
  <si>
    <t>In 1990-1991  the Argel HPP generator trial test  was performed in absence of in-house alternating voltage to ANPP isolated power bus system via "Bjni"110kV high-voltage line.
Periodic tests are planned.</t>
  </si>
  <si>
    <t>DG of DAR system is located in a separate compartment of DGS room.
Complete set of outdoor switchgear and complete set of outdoor transformer substation are located in different buildings on ANPP site.
 DAR system is not included in the safe shutdown equipment list (SSEL) as its functionality is not required at review level earthquake (RLE) according to the with the document “Description of the Armenian NPP Unit 2 reactor facility safe shutdown procedure in seismic effect. Its seismic resistance is lower than that of DGS.
Seismic qualification at review level earthquake was not carried out</t>
  </si>
  <si>
    <t>a) Such a large contribution is conditioned by the fact that formerly cooling of DGs was performed using two floor drain tanks (40t), located at elevation +21,7 m of HCLPF= 0,07g. Currently both those tanks were dismantled.
Resulted from the revised PSA, completed in 2015, the sum CDF conditioned by seismic impact is 1,39Е – 0,5  1/year, where the contribution of “loss of power supply” is 15%.
b)  Currently construction of the second channel for SG make-up with diesel pump is not planned
c) Full-scale tests of DGs without use of floor drain tanks proved reliability of DGs start-up without floor drain tanks dismantled in 2013.</t>
  </si>
  <si>
    <t>This information is presented in ch.5 of self-assessment report.
Adverse initiating events of accident evolution into a severe phase are "entire loss of the secondary circuit makeup systems and plant blackout". For both of these initiating events two options of calculations have been performed: SG DMP (diesel make-up pump) is operable – I option, SG DMP failure – II option. The results of the calculations are as follows:
• Entire loss of the secondary circuit make-up systems:
I option (RCPs are tripped in 10 min.), 
the temperature of the fuel assemblies reaches 1200°С in 5 days provided that 1000m3 of water from two DWSTs is used;
II option (RCPs are tripped in 10 min.),
in 5,7 hours the SGs are emptied, by 7,5 hours the temperature of the assemblies reaches 1200°С and by 9,5 hours the core is uncovered;   
• Unit blackout:
I option: 
the SGs are emptied in 4,87 days, the temperature of the assemblies reaches 1200°С in 5 days;
II option:
the SGs are emptied in 8,0 hours, the temperature of the assemblies reaches 1200°С in                       10,15 hours.   
Iformation on the spent fuel storage ponds is provided in item 5.1.3.4 of the ANPP self-assessment report. It contains information for Unit 2 spent fuel pond with full core unloading into the SFP.
The results are as follows:
• time before the water level reaches the top of the assemblies – 27,7 hours;
• start of fuel damage – 33,0 hours.</t>
  </si>
  <si>
    <t>In the mentioned paragraph it was meant that 0,35g, as DBE, exceeds (mean) 10-4, constituting 0,32g.
In case of incompliance identification in regard to seismic safety, the ANRA recommended to use the requirements of the RF regulations NP-03-01 “Design norms for seismic NPPs”, 2001, where acceleration corresponding to nonexceeding probability equal to 50% with 10000 years iteration is assumed for the SSE (SL-2), which in compliance with our curves amounts to 0,28g, being less than 0,35g, used by us as DBE received in 2009-2011.
In implementation of the stress test the DBE (PGA=0.35g) was not changed, and PGA=0.47g earthquake was used as beyond- design-basis earthquake, exceeding the 0,42g RLE value indicated by you.
We think that all the issues shall be closed within the revised SPSA of 2015, carried out based on new curves received in 2019-2011.</t>
  </si>
  <si>
    <t xml:space="preserve">In the framework of the sensitivity analysis using the revised SPSA 2015 the spray system analysis was performed taking into account the required modernizations where HCLPF is 0.5g.
The SPSA demonstrated that the systems mentioned by you in this issue had negligible contribution to CDF. Maximum contributor was the spray system, being less than 1%.
</t>
  </si>
  <si>
    <t>The provided example of the Krsko NPP is not appropriate because the RLE value was received as a result of data set analysis, including geological structure of the site. We consider it necessary to note that  when considering the SPSA materials (in 2014) the IPSART mission expert (Kryuge) in the report «Report of the IPSART (International Probabilistic Safety Assessment Review Team) Mission to the ANPP Unit 2 Full Scope Level 1 Probabilistic Safety Assessment» concluded that the seismic hazard curves used were too conservative and he recommended to use the hazard curves obtained by V. Aspinall (they were used in 2006 when performing the SPSA) which are more realistic in his opinion</t>
  </si>
  <si>
    <t xml:space="preserve">          The volcanic stratum (thickness – 400m) under the ANPP site is represented by upper pliocene (N22 - 2,5÷1,8Mа) early-middle pleistocene (Q1 - Q2 - 1.8÷0.6Ma) deposits of basalt-andesite lavas. The youngest (age ≈ 0,614Ма according to Ат-Ат) Dashtakar basalt flow (on which the ANPP major buildings and structures foundations rest) at a depth of 18÷20m overlap the ignimbrite tuffs of Yerevan type (0,65÷0,66Ма). 
            The volcanic hazard was estimated to be low as a result of small-scope volcanological studies performed in 1995 and the IAEA mission, taking this conclusion into account, gave some recommendations which were implemented within the period of 2009÷2011 due to special activities related to volcanic hazard of the new ANPP site. The final report WP-7 «Assessment of volcanic hazard of the Armenian NPP site» WP-7, Noratom-2011 was prepared in February, 2011 and it provided probabilistic assessments of various sources of volcanic hazard: 
• Formation of new craters at a distance of &lt;2km from the ANPP site centre – 5,1х10-7;
• Pyroclastic flows in case of a large-scale eruption of Aragats volcano or a new crater within a distance of 10km from the ANPP resulting in a wave that floods the site – 1,9х10-6; 
• Lava-flows in case of formation of new craters on Shamiram plateau which flood the ANPP site –  1х10-7;
• Tephra on the site &gt;100kg/m2 due to explosive eruption of Ararat – 10-5÷10-6.
The map (Fig. 7.1 WP7) shows the distribution of all the Pliocene-Quaternary (including also Holocene) volcanoes within 380km area around ANPP site. Volcanoes that are in comparative proximity (100 km or less) to ANPP site (black triangles) are considered as potential sources of all types of volcanic hazard. 
Regional volcanic sources of hazard (white triangles), due to their remoteness from the ANPP site (more than 100km) are considered only as potential  sources of tephra fallout and are taken into account at probabilistic assessment of tephra fallout.. 
</t>
  </si>
  <si>
    <t xml:space="preserve">All given values relate to horizontal peak ground acceleration. They were everywhere accepted as equal along both horizontal directions N-S and E-W, with regard to the vertical component, it was assumed as 2/3 from horizontal.
</t>
  </si>
  <si>
    <t xml:space="preserve">As it was mentioned in ch. 2.1.1.1 i. 2 p. 38, in 1972-1978, as a result of comprehensive engineering seismic studies the design accelerograms were received. They demonstrated that the safe shutdown earthquakes (SSE) could result in ground fluctuations at the ANPP site with PGA=0,35g - 0,4g. In this regard the value of seismic load for buildings, structures and systems of the ANPP was assumed differentially, separating them in three categories with the following PGA: 0,4g - I cat; 0,2g - II cat., 0,1g – III cat.
As it was mentioned in ch. 2.1.1.1 i. 2 p. 38 the SSC of the first category seismic stability were designed considering PGA=0,4g.
</t>
  </si>
  <si>
    <t xml:space="preserve">
To perform seismic tests of electrical equipment (I category) there was in 1974 developed a working program using two accelerograms PGA=0,4g and PGA=1,05g (in both horizontal directions) for equipment located at zero elevation and at elevation +9,6 (MCR, CPS, longitudinal and transversal stack) correspondingly. The vertical component was accepted as 2/3 of horizontal. 
According to anew obtained FRS for RLE at elevation +9,6 m the acceleration of zero period is 0,5-0,7g. Therefore, the old tests met new requirements (PGA=0,35g), that was stated by different experts, who performed analysis or expertise of seismic safety assessment at ANPP at various time.
While implementing replacements or improvements the most conservative available spectra of that time were used. 
</t>
  </si>
  <si>
    <t xml:space="preserve">As it was mentioned in ch. 2.1.1.2, based on comprehensive studies implemented in 1993-1995 by IAEA experts the PGA= 0,21g for 50% confidence and 0.34g for 84% confidence (iteration period 10 000 years) were approved. As far as PGA= 0,21g for 50% confidence is in good correlation with МРЗ=8 magnitude (0,2g) and it was in compliance with PNAEG-5-006-87 standard, a decision maws made to accept 0,21g (50% confidence) as SSE for the plant start up, and its further increase up to 0,34g (for 84% confidence). Later (2012) seismic safety was completely upgraded up to PGA=0.35g level.
Following approval of the first standard PNAE-G-5-006-87 a range of full-scope activities were implemented to bring  seismic qualification of SSC to full conformity with requirements of the given standard and, as it is indicated in the answer to question №52, two levels were approved for SSE and DBE as 8(0,2g) and 7(0.1g) correspondingly. In frame of those activities there was also envisaged assessment of piping category I (except for primary circuit) at SSE (PGA = 0.2g), which continued even within the plant shutdown period from 1989 to 1995.
As it is noted in chapter 2.1.1.2 based on the results of comprehensive studies performed by IAEA experts in 1993-1995 there were endorsed PGA= 0,21g for 50% confidence and 0.36g for 84% confidence (recurrence period of 10 000 years). As far as PGA= 0,21g for 50% confidence is well correlated with SSE=8 (0,2g) and did not contradict to then effective standard PNAE-G-5-006-87, a decision was made to accept 0,21g (50% confidence) as SSE for the plant re-start, and its further increase up to 0,34g (for 84% confidence). 
</t>
  </si>
  <si>
    <t xml:space="preserve">PSHA was performed by ENCONET Company (W. Aspinall). In frame of that project ENCONET, as a subcontractor, while performing PSHA involved three local Armenian organizations (NSSZ, GEORISK, ARMATOMSEISMOPROEKT) so that to obtain from them available seismotectonic models and catalogues, as well as attenuation formula they used. Analysts studies all submitted materials and developed a new model and verified the catalogue, based on which they performed further calculations. The work was reviewed by IAEA mission and a range of recommendations was given, implementation of which is fully reflected in PSHA assessments of 2009-2011, performed by «Noratom» Consortium. With regard to the level of seismic hazard from 0,3 to 0,4g in the area around the site, that can be explained by several factors. 
1. NSSZ used the Smith’s attenuation formulae, etc. , which was analyzed by ENCONET  (W. Aspinal) in frame of PSHA and found inapplicable for ANPP site, which is mainly associated with ground characteristics, because all materials submitted by Armenian experts related to soft soil. Acceleration calculated using Spitak earthquake, according to that formulae was almost 5 times higher than the available actual acceleration record.  W. Aspinall analyzed and selected the  Ambraseys’s formulae justifying it by the fact that the given formulae takes account of parameters related to 7 earthquakes of our region. Moreover, upon our request, W. Aspinall used that formulae in the sensitivity analysis, resulted in PGA equal to 0,38g (0.285g was according to Ambraseys). 
2. In NSSZ models the Yerevan fault was assigned М=7 and it located 5km away from ANPP, and despite of the fact that PSHA analysts while studying materials when developed seismotectonic model did not include the given fault as an active one but again,  upon our request the section devoted to  sensitivity analysis also provides the value PGA= 0.32g (instead of 0,258g) taking into account of Yerevan earthquake of the above mentioned parameters, that coincides with PGA 90% confidence and recurrence of 10-4.
</t>
  </si>
  <si>
    <t xml:space="preserve">The assessment of seismic hazard in1993-1995 performed on the basis of the verified developed catalogue, presented in the AESP report in 1995, “Additional study of the Armenian NPP seismic conditions”, the data were presented even dated back to 550 years B.C. , whereas in further works on PSHA “Seismic Hazard Assessment for the ARMENIAN Nuclear Power Plant Site Task 0 and Task 2” ASPINALL AND ASSOSSIATED 2006, and “Assessment of seismic hazard for construction area of the new ANPP unit”, consortium NORATOM, 2011, there were also data about paleoseismicity (20000 B.C.-11pcs.).  </t>
  </si>
  <si>
    <t xml:space="preserve">While performing PSHA the seismic hazard was assessed using deterministic approach for 5km radius area away from the ANPP site as Мmax = 5,5 in 1993-1995, and Мmax was assessed as М=6,1 for the scattered seismicity zone, in which the NPP site was located, in the frame of the seismic PSA (2006).
</t>
  </si>
  <si>
    <t xml:space="preserve">Only one formulae was used for performing deterministic assessment of 1993-1995. Substantiation of the used Sadykh’s formulae mainly was performed by IAEA experts with consideration of the fact that then the attenuation formulae for our territory, which met IAEA criteria, was missing. The available Shchebalin’s old formulae was intended for calculating intensity (in points) only for soil category II, which, as Spitak earthquake showed, was not reasonable to use.
Regarding the used formula in PSHA, there are tens of formula analyzed and several attenuation formula selected.
</t>
  </si>
  <si>
    <t xml:space="preserve">During Spitak earthquake the peak acceleration in free field (basalts) was 0.021g. 
All data of Spitak earthquake were used by analysts, who performed seismic hazard assessment (both in deterministic and probabilistic assessments) while substantiating the used  attenuation formula selected in the course of analysis of tens of attenuation functions.
</t>
  </si>
  <si>
    <t>See answer to question 47. In our opinion all the issues are closed within the revised SPSA 2015 (seismic probabilistic safety analysis) implemented on the basis of new curves indicated in Figure on page 42.</t>
  </si>
  <si>
    <t>Yes, that’s true.</t>
  </si>
  <si>
    <t>On page 52 of the Table 2.2-1-1 Summary Table of Seismic Margin Assessment for ANPP SSEL components in item 28 for buildings and structures it is mentioned that the value of HCLPF = 0.52g, and HCLPF of the remaining components of the cooling system (piping and pumps, etc.), included in SSEL list, are also noted in item 13 of the Table.</t>
  </si>
  <si>
    <t xml:space="preserve">Implementation of easy fixes for 446 components was finalized by 2009 according to separate schedules of work implementation for relevant departments. 
In the given on page 49 paragraph, namely:
«The IAEA Project ARM/9/022 for ANPP seismic qualification was launched to cover all remaining seismic issues that were discovered during the 2007 seismic walkdown. 109 components were considered in the frame of this work. Depending on existing issues for each component the following activities were carried out: analysis and testing, developing of design solutions and expertise of fulfilled measures»
Within 109 elements were included 29 components that required design decisions and 26 components (systems) that required calculations or tests. One of the major tasks of the АРМ 9/022 project, implemented in 2010-2011 was an expertise of 446 completed fixes.
Within the further two paragraphs on page 50 the implementation namely relates to the indicated 26 and 29 components. 
</t>
  </si>
  <si>
    <t xml:space="preserve">Seismic stability is indicated in the answer to question 62
In frame of Stress Test the issue of the SFSP was not considered as the source of flooding during an earthquake, because its seismic qualification met requirements of the beyond design basis earthquake (PGA=0,47g), and according to the philosophy of Stress Test we considered only those sources, which did not meet requirements of the design or beyond design
The storage ponds (both of Unit 1 and 2) are of 6,6m length, 2,6m width, and 12,3m height. In nominal conditions the water level height is 4,85m, and water volume in one pond is 83m3.
</t>
  </si>
  <si>
    <t xml:space="preserve">Seismic qualification data for the specified components are given in Table 2.2.1-1 «Summary Table of Seismic Margin Assessment for ANPP SSEL components», in items 24 and 25, according to which the HCLPF is 0,9g for batteries and 0,5g for DG load sequencer.   </t>
  </si>
  <si>
    <t>Floods initiated by earthquakes are covered in chapter 2.1.2.3. «Protection against indirect effects of the earthquake (seismic interaction issues)». We can tell in addition that while revising seismic PSA in 2015 a conservative decision was made that during RLE (as DBE) all SSEL components located in Turbine Hall on foundations will be lost (qualified for DBE), because of multiple pipe breaks that failed to pass qualification at DBE</t>
  </si>
  <si>
    <t xml:space="preserve">The full list of all potential fires and explosion scenarios initiated by earthquakes are presented in Table 8а-1. The list of fire compartments for analysis of seismic-induced fires in seismic PSA.
The Table is very large (17 pages) and it does not seem reasonable to present it in a full scope within the report
</t>
  </si>
  <si>
    <t xml:space="preserve">Calculation of margin seismic qualification of the firefighting system and identification of activities aimed at seismic improvement are foreseen according to the schedule “Implementation of activities in compliance with recommendations of the stress test report”, 2015, (i.2)
</t>
  </si>
  <si>
    <t xml:space="preserve">Seismicity of the garage is presented in chapter 2.1.2.3.4.  Regarding diesel fuel supply to DG the situation is as follows:
All DG major equipment is qualified for RLE (as DBE), except for the back-up diesel fuel tanks. According to schedule “Implementation of activities in compliance with recommendations of the stress test report”, 2015, (i.30) seismic qualification of the back-up diesel fuel tanks (BDFT 200m3 and 300m3) was analyzed and recommendations for seismic reinforcements were made. Development of activities for seismic reinforcements and for diesel fuel supply to DGS and their implementation is foreseen within 2016.
</t>
  </si>
  <si>
    <t xml:space="preserve">Soil characteristics are specified in chapter 1.1.1. In frame of PSHA activities (item 2.1.1.3) implemented in 2009-2011 a 400-m borehole was additionally drilled, 95% core sample taken, dynamic characteristics of different soils were clarified using various methods, the results of which were presented in a separate «Geotechnical data» report.  Enough it to say that foundation bed of all major structures are rock subsoil (basalts).
Regarding soil settlement, as it is noted in chapter 2.1.3.1. to monitor soil settlement in 1975 there was established a monitoring system and the results presented in the report on page 54. According to data of near 35-year old statistics a conclusion was made that the soils are stable. 
</t>
  </si>
  <si>
    <t xml:space="preserve">All DG major equipment is qualified for RLE (as DBE), except for the back-up diesel fuel tanks. According to schedule “Implementation of activities in compliance with recommendations of the stress test report”, 2015, (i.30) seismic qualification of the back-up diesel fuel tanks (BDFT 200m3 and 300m3) was analyzed and recommendations for seismic reinforcements were made. Development of activities for seismic reinforcements and for diesel fuel supply to DGS and their implementation are foreseen within 2016
</t>
  </si>
  <si>
    <t xml:space="preserve">Seismic monitoring and I&amp;C (SMS) equipment upgrading program implementation is foreseen for completion in 2016 according to the schedule “Implementation of activities in compliance with recommendations of the stress test report”, 2015, (i.5).
</t>
  </si>
  <si>
    <t>Annex A is in ANPP Stress Test self-assessment report.  The indicated list is presented as Annex 1 to the document.</t>
  </si>
  <si>
    <t xml:space="preserve">As it was mentioned in the self-assessment report for the final solutions on future modernizations and improvements (identification of vulnerable issues) it is reasonable to implement SPSA. In 2015 analysis of SPSA “Seismic PSA of level I for the unit power operation. RISK ENGINEERING 2015” was carried out. As initial data the analysis used the received new curves of seismic hazard and HCLPF, mentioned in table 2.2.1-1.
In particular for spray system HCLPF=0,38g was used as the most minimal value. The analysis of sensitivity instead of 0,38g the HCLPF=0,5g was analyzed. 
Effect on CDF came to less than 1%, However, in implementation of full-scale modification of the sprinkler system, according to the schedule “Implementation of activities in compliance with recommendations of the stress test report”, 2015, the HCLPF=0.5g was assumed as main requirements. 
Based on the results of SPSA the total core damage frequency, defined by seismic effect was 1.39Е-05 1/y.
</t>
  </si>
  <si>
    <t xml:space="preserve"> 
Performing of seismic PSA will allow identifying systems and components that may require further seismic improvement. 
For the period from 2013-2015 the seismic PSA was reviewed on the basis of obtained in 2011 new seismic hazard curves
(from 10-1 to 10-7 probability) and relevant response spectra, which were presented for 5%, 15%, 50%, 85% and 95% confidence.     
In frame of seismic PSA implementation a human factor was taken into account and secondary earthquake consequences were considered: fires and flooding.
Fragility curves were obtained for 3300 SSC components (considerably exceeding the number of SSC reviewed in previous PSA in 2006).
As a result the sum CDF conditioned by the seismic impact was 1.39Е-05 1/year.
The result was obtained on the basis of analysis of 8 seismic intervals (from 0,1g to 1.5g) and 11 groups of the plant damage conditions.
It should be noted that there is no seismic interval for which CDF is greater than 1.0Е-5 1/year.
IPSART mission having reviewed materials of general PSA, at the same time considered seismic PSA and presented a range of specific recommendations, which were completed and reflected in the final PSA report in 2015.
</t>
  </si>
  <si>
    <t xml:space="preserve">Those 5 activities and their implementation progress are given below. 
1. Assessment of ANPP seismic margins provided in this report is based primarily on the deterministic CDFM analyses performed in the framework of SMA procedure. 
Performing of seismic PSA will allow identifying systems and components that may require further seismic improvement. 
For the period from 2013-2015 the seismic PSA was reviewed on the basis of obtained in 2011 new seismic hazard curves
(from 10-1 to 10-7 probability) and relevant response spectra, which were presented for 5%, 15%, 50%, 85% and 95% confidence.     
In frame of seismic PSA implementation a human factor was taken into account and secondary earthquake consequences were considered: fires and flooding.
Fragility curves were obtained for 3300 SSC components (considerably exceeding the number of SSC reviewed in previous PSA in 2006).
As a result the sum CDF conditioned by the seismic impact was 1.39Е-05 1/year.
The result was obtained on the basis of analysis of 8 seismic intervals (from 0,1g to 1.5g) and 11 groups of the plant damage conditions.
It should be noted that there is no seismic interval for which CDF is greater than 1.0Е-5 1/year.
IPSART mission having reviewed materials of general PSA, at the same time considered seismic PSA and presented a range of specific recommendations, which were completed and reflected in the final PSA report in 2015.
In compliance with SPSA recommendations some activities are foreseen for implementation (replacement of ECPs, seismic improvement of fire extinguishing systems, etc.)
2. The project "Gas removing system from under the Reactor's Lid, ANPP Unit №2" should be implemented. 
 All design and calculation validation for gas removal underneath the reactor cap are completed (GRS). Currently the modernizations are under consideration at the ANRA to receive permit 
3. To provide an emergency power supply for period of 72 hours, an additional fuel tank with capacity of 50÷100 tons should be installed. 
 According to the schedule “Implementation of activities in compliance with recommendations of the stress test report”, 2015, (i.30) in the first quarter of 2016 analysis of diesel fuel tanks(200m3 и 300m3)  seismic safety was performed, and recommendations were given for seismic enforcements. Development of activities for seismic enforcements and diesel fuel supply to DGS and their implementation are foreseen in 2016.
4. The programs for seismic upgrading of I&amp;C equipment and seismic monitoring system should be implemented. 
 See answer to question 72.
5. Perform seismic margin evaluation of the fire extinguishing system and implement recommendations for seismic safety improvement up to DBE. 
    See answer to question 68.  
</t>
  </si>
  <si>
    <t>1. The canal does exist.
2. The entire spectrum of possible scenarios of mudflow will be analysed within item 9 (stated on page 75) including seismic induced mudflows.</t>
  </si>
  <si>
    <t xml:space="preserve">As it was mentioned in ch. 2.1.2.1, p.48, the SFDSF is a new structure designed in compliance with up-to-date requirements. The resulting appropriate response spectra are about 2.5 times higher than the RLE spectra, in compliance with the “SAR of the spent fuel storage facility”, 2000.
And according to Table 2.2.1.-1 “Summary Table of   Seismic   Margin   Assessment   for the ANPP SSEL   components”, i.28,   the HCLPF is 1.18g. </t>
  </si>
  <si>
    <t xml:space="preserve">Emergency access doors to staircase at elevation -3,6m of Turbine Hall (where from the water can enter boron units of Units №№1 and 2), and also doors to cable tunnels are sealed. Fire doors to the DGS basement are equipped with curb.  </t>
  </si>
  <si>
    <t>Seismic capacity data of Dry Storage is provided in the chapter 2.1.2.1 on the page 48 of the National Report. And according to the table 2.2.1 «Summary  Table  of   Seismic   Margin   Assessment   for  ANPP SSEL   components» on the pages 59-62  HCLPF is 1.18g.</t>
  </si>
  <si>
    <t>The drainage pumps of boron unit are qualified, and have secure electric supply from DG.
With regard to total or partial blockage of The system, The system sumps are closed With  grid which protects from blockage of The system. The only possibility of The system blockage is penetration of significant amount of mud. Taking into account that water flow penetration into areas can occur only through small slits, and also The fact that The water has to pass some way prior to reaching The sump, it is not expected that The flow can carry significant amount of mud.</t>
  </si>
  <si>
    <t>Two procedures for specification of the HCLPF are developed aimed at assessment of seismic stability: 
 Fragility analysis,
 Conservative deterministic method of failure (CDMF).
In compliance with the IAEA recommendation the CDMF method was used for the ANPP seismic reassessment and upgrading (IAEA/RU-5869). The CDMF is based on deterministic specification of HCLPF with use of admissible attenuation and inelastic/ultimate firmness factor - Fu. 
The level of screening selection 0,5g was used for several classes of equipment in performance of seismic walkdown under the aegis of the IAEA.
It shall be added that within the SPSA in 2015 the parameters of a number of components’ seismic damage were reviewed based on the implemented tests and calculations.</t>
  </si>
  <si>
    <t xml:space="preserve"> Core damage probability because of the plane crash is 1,0383х10-8 1/year
</t>
  </si>
  <si>
    <t xml:space="preserve">The DG compartments are equipped with air coolers for generators, and the accumulator batteries rooms are equipped with conditioning system. They are included in the SSEL and qualified DBE. 
Ventilation system is included in SSEL list under the number 26, in Table 2.1.2.1. it is noted that the minimum HCLPF is 0,57g. </t>
  </si>
  <si>
    <t>Common cause of DG and DAR DG failure can be the cause of DGS building breakdown at earthquake. Seismic resistance of DGS building is rather high HCLPE = 0.44g. More detailed analysis concerning external hazards presented in chapter 2, 3 and 4,</t>
  </si>
  <si>
    <t xml:space="preserve">The fixed consumers are available. The list of 6kv and 0.4kv connections supplied from DAR system (Attachment 1. Procedure on the DAR system operation).  </t>
  </si>
  <si>
    <t xml:space="preserve">The PSA assumes probability of external power supply recovery in 4 hours as 0,9. The sensitivity analysis demonstrates that when failure to recover external power supply is assumed the CDF is increased for 1,77%.  
Calculation of probability of ANPP power supply recovery from Argel HPP during 4 hours after loss of RA grid is performed. Probability of ANPP power supply recovery (during 4 hours) is 90%.
Argel HPP was designed for magnitude 8, according to the norms of that period. It wasn’t damaged during earthquake in Spitak at the impact of more than 7 magnitude (PGA more than 0,1g). 
</t>
  </si>
  <si>
    <t>There aren’t any requirements, in connection with the hazard-resistance, to DAR DG loads.</t>
  </si>
  <si>
    <t>DAR system was not qualified for DBE.  In 2015 while revising the seismic PSA fire sources are taken into account as seismic after-effects</t>
  </si>
  <si>
    <t>The auxiliary feedwater system is self-contained, it has its own accumulator battery (for diesel start) and no other support systems are required for the system operation. The system is operated in compliance with the instructions. The operator actions consist in manual start-up of the diesel generator. In case of an accident the boron compartment of Unit 1 is not affected from the outside.
Each SG SV is equipped with pneumatic control unit (PCU) acting as auxiliary pneumatic drive to open SG SV.
Each PCU is provided with nitrogen from 2 bottles of 0,9m3 pressure 1,0 MPa (one bottle is working and the other one is reserve).
The number of possible opening from pneumatic pulse device with nitrogen consumption without refilling will be informed later.</t>
  </si>
  <si>
    <t xml:space="preserve">The diesel system of auxiliary feedwater with all components, including the fuel diesel tank, refers to I category of seismicity. 
In 2013 a dry pipe sprinkler system was installed from diesel fuel tank to outside, for diesel fuel tank supply in emergencies
</t>
  </si>
  <si>
    <t xml:space="preserve">There are no other water supply lines to SP1 and 2 from SG DP at the ANPP. The SG DP can not take water from B-8/2. The SG DP takes water from DWST
</t>
  </si>
  <si>
    <t>Fuel oil tank supplying fuel to auxiliary feedwater pump and demineralized water storage tanks, is qualified according to the I seismic category.</t>
  </si>
  <si>
    <t>Currently such analyzes is not performed yet. However, in action plane this issue was mentioned.  See chapter 7.2.4 implement additional measures to assure longer operation time of batteries during SBO.</t>
  </si>
  <si>
    <t>The actual time of accumulator battery system operation without recharging is not less than 7 hours.</t>
  </si>
  <si>
    <t>Such an analysis have not been performed.</t>
  </si>
  <si>
    <t xml:space="preserve">Information regarding the first part of the question is covered in chapters 1.3.6, 5.1.2.2, 5.1.3.1; the diagram is presented on page 82 of ANPP self-assessment report.
Regarding the second part of the question, be informed that such analysis has not been performed.
</t>
  </si>
  <si>
    <t xml:space="preserve">ESWS cooling system is a circulating one, with two independent cooling trains.
Water circulation is a head pressure type, provided with pumps (CSP), installed in apart located pumping stations. Water is cooled in spray ponds. CSP pumps supply water to consumers. From consumers the heated water under residual pressure is diverted to nozzles of spray ponds for cooling. There is a possibility to discharge water in spray ponds through an idle (winter time) discharge without spraying at nozzles.
Power supply of CSP electric circuits belongs to safety category II (busbars 3&amp;4 РБ
</t>
  </si>
  <si>
    <t>Diesel-pumps belong to the second category seismic resistance.</t>
  </si>
  <si>
    <t>See National report page 101 table 5.2.3.3. For chapter 5.2 it was considered that DC power is exist. In additional it was presented that  diesel-Engine Pump also exist wich can operate 50h.</t>
  </si>
  <si>
    <t>The cool down of primary side will be initialized up to water -water regime. The primary side cool down can be performed by BRU-A. After that operator switches the system of scheduled unit cooling (TC-TCC) to the ESWS and the core heat will be transferred (through TC TCC) to the ESWS water.</t>
  </si>
  <si>
    <t xml:space="preserve">For Unit 2 DWST there is a  standard line of tanks makeup from ELCS.
Service water can be supplied to Unit 1 DWSTs both due to operation of diesel pumps with water supply, from an off-take line and by fire trucks using the installed dry pipe for tanks make-up from outside.
</t>
  </si>
  <si>
    <t>When there is no power supply water is supplied to SGs from two DWSTs of Unit 1 by the auxiliary make-up diesel pump.</t>
  </si>
  <si>
    <t>Calculations to determine the time of RCP sealing failure and the amount of possible leaks have not been performed yet due to technical problems. 
The ANPP approach to this issue consists in developing measures that would ensure the reactor cooling capability preventing the reactor from being under high temperature conditions for a long time.</t>
  </si>
  <si>
    <t>The accumulator batteries can ensure operation of BRU-A (steam dump valve to the atmosphere) for not less than 7 hours. Afterwards (if required) manual control of BRU-A is implemented by an operator locally.</t>
  </si>
  <si>
    <t xml:space="preserve">Unit 2 DWSTs will be supplied with service water from ELCS.
Unit 1 DWSTs can be supplied with service water both due to operation of diesel pumps with water supply from an off-take line and from outside by fire trucks.
</t>
  </si>
  <si>
    <t>To refill SG auxiliary feedwater diesel driven pump a dry tube with an outlet to outdoor is installed, where from diesel fuel refilling to be done. In chapter 5.2 it was considered that DC power is exist.</t>
  </si>
  <si>
    <t>That’s a misprint. It should be 80°С.</t>
  </si>
  <si>
    <t>The table in section 5.2.3.3 is summary of results of cahpter 5.2. Speccial issues descriped in several chapters for instance:
1. See chapter 5.2.1.2 …..  Outlet circulation water channel is used for the ESWS makeup via the ESWS makeup reserve pumping stationor using diesel engine pumps; this water volume ensures ESWS operation during more than one month.
2.  5.2.3.2 ....The basic time reserve till initiation of ESWS make-up because of insufficient water inventory in ESWS pools is 72 hours
5.2.3 ....Feedwater flow to SG is provided from four demineralized water tanks. However, heat removal via the alternative system does not ensure residual power removal from auxiliary technological systems (cooling of intermediate circuits, vent systems, etc.), confinement and SFP and thus, it is not a full scope heat sink method to ESWS. However, it will ensure core heat sink without external FW sources for 16 days if all water from 4 tanks of demineralized water will be used (four demineralized water tanks can be used to supply water to SGs only in case of existing the AC power at ANPP otherwise only two demineralized water tanks can be used).</t>
  </si>
  <si>
    <t>Purchase of mobile diesel generators and make-up diesel pumps for primary and secondary circuits aimed at severe accident management is foreseen</t>
  </si>
  <si>
    <t xml:space="preserve">During 2012 outage the tests were performed to put into operation consumer loads from DAR system. Time for preparation and start took 1 hour. At present, with the purpose to reduce time required for loads connection, we plan to equip some major consumers with two-position circuit breakers and to deliver training to operating personnel. </t>
  </si>
  <si>
    <t xml:space="preserve">This information is presented in the self-assessment report. Also be informed that the ECCS upgrading is planned, both HP ECCS and LP ECCS. 
Design work is underway.
</t>
  </si>
  <si>
    <t>Symptom-oriented EOPs have already been developed, passed verification and validation, EOP for shutdown reactor are submitted to ANRA for approval, EOP for operated at power reactor are being corrected and soon will be submitted to ANRA.
SAMGs are under development, we plan to validate them in August 2016. EOPs have been developed both for reactor at power and shutdown modes.EOPs have been developed for SFSP as well.
Training and drills of the personnel will be initiated following approval of EOPs and SAMGs by ANRA.</t>
  </si>
  <si>
    <t>No need to borate water supplied to SFSP for cooling of spent fuel during severe accident, because the subcriticality is below 0,95 when boron acid concentration in SFSP water is zero.</t>
  </si>
  <si>
    <t>See the document provided in the attachment, approved of 13.11.2015. Schedule of activity implementation in accordance with stress-test report recommendations.</t>
  </si>
  <si>
    <t>Remote shutdown panel is put into operation in 2013. However habitability issue has not completed yet.</t>
  </si>
  <si>
    <t>All emergency response personnel of ANPP are equipped with individual protection means. There are also 200 complete sets of reserve stock of individual protection means designated for use during implementation of emergency activities.
Drinking water stock for 600 people during two days is stored in the Crisis Center and Shelters №№1 and 3.
Food stock for 100 people during one day is stored in ANPP cafeteria.</t>
  </si>
  <si>
    <t>Diesel generator is located in the diesel compartment in Shelter №3 and is designated only for emergency power supply to Shelter №3 and Crisis Center(Shelter №2). Diesel fuel stock is calculated for 60 hours of uninterrupted operation.</t>
  </si>
  <si>
    <t>Annually ANPP arranges four emergency drills in emergency preparedness and emergency response. Drill (exercise) programs consider all potential scenarios of nuclear fuel damage in the reactor, Spent Fuel Storage Pools (SFSP) of Unit 1 and 2, as well as during the nuclear fuel transportation.
Once in three years the Republic of Armenia arranges large-scale exercises in emergency response to nuclear and/or radiation accidents at ANPP during which relations with external organizations and ANPP supporting organizations are mastered.</t>
  </si>
  <si>
    <t xml:space="preserve">Emergency response staff and radiation protection workers (650 people) are trained in Training Center.
Fire brigade staff is trained in the Academy of Crisis Center at the Ministry of Emergency Situations of RA.
Annually emergency response staff is delivered training courses in maintaining qualification.  
The staffing of emergency response group, fire brigade and radiation protection team are sufficient.
</t>
  </si>
  <si>
    <t xml:space="preserve">The radiation protection team performs radiation monitoring of areas, equipment, machinery, terrain (territory), prepares radiation contamination maps and delivers recommendations in protective measures. 
The sanitary group decontaminates the affected personnel and provides first medical aid.
</t>
  </si>
  <si>
    <t xml:space="preserve">ANPP site has required amount of special machinery спецтехники (bulldozer – 2 pcs, excavator - 2 pcs, motograder - 1 pc, special fire truck – 6 pcs., etc) for ensuring fire safety and recovery of road trafficability within ANPP site.
The special machinery is located on the site of the ANPP transport facility.
</t>
  </si>
  <si>
    <t xml:space="preserve">ANPP has backup radio communication link and direct field telephone communication between MCR and Crisis Center. At present ANPP does not have satellite communication link. However,
a project for establishing a satellite communication link between the Crisis Center on ANPP site and WANO-MC Regional Crisis Center has been developed.
</t>
  </si>
  <si>
    <t>Symptom-oriented EOPs have already been developed, passed verification and validation, EOP for shutdown reactor are submitted to ANRA for approval, EOP for operated at power reactor are being corrected and soon will be submitted to ANRA.
SAMGs are under development, we plan to validate them in August 2016. EOPs have been developed both for reactor at power and shutdown modes</t>
  </si>
  <si>
    <t>Engineering support team serves as a connection link between MCR and Crisis Center. The team analyses emergency situation, predicts its evolution and gives recommendations to the manager of emergency activities in implementation of mitigation actions, provides advisory support to the manager of accident elimination.  There is a computer communication link between MCR and Crisis Center which is used to transfer all information from Information Computing System and Safety Parameter Display System to the Crisis Center. Metrological data and environmental radiation monitoring results are transferred to the Crisis Center via telephone communication link</t>
  </si>
  <si>
    <t>According to original project MCR and electrical control room (ECR) were classified as having the second category seismic resistance. After approving PNAE-G-05-006-87 standard MCR and ECR were classified as having the first category seismic resistance, and when performing full scope reinforcements of buildings they also were reinforced.
According to new calculations, performed from 2009-2011 seismic resistance of these rooms HCLPF is 0,51g (see table 2.2.1-1. item 28).</t>
  </si>
  <si>
    <t>Special transport vehicles designated for removal of blockages and traffic jams are kept in the open yard of ANPP transportation sector</t>
  </si>
  <si>
    <t xml:space="preserve">The following systems are in operation at Unit 1:
1NBO-1,2; 1NZB; 1NRB-1,2; 1NDR-3/1,2; 1B-1; 1B-6/A,B; spent fuel pool of unit 1.
All the systems are operating in accordance with the normative documents (regular checks, tests, maintenance, current and overhaul repair etc.).
</t>
  </si>
  <si>
    <t>According to leak-tightness tests at present the leak totals to 750 per cent of the confinement volume a day which correspond to break of confinement with  105mm  diameter.  This value were used for DBA/BDBA and severe accident analysis</t>
  </si>
  <si>
    <t>This is MCR. See the first bullet on page 224 of ANPP self-assessment report.</t>
  </si>
  <si>
    <t>There is a computer communication link between MCR and Crisis Center which is used to transfer all information from Information Computing System and Safety Parameter Display System to the Crisis Center. Metrological data and environmental radiation monitoring results are transferred to the Crisis Center via telephone communication link</t>
  </si>
  <si>
    <t>Shelter №3 serves as emergency response area, where emergency response staff stays and Shelter №2 is designated for emergency response managers (accident management).</t>
  </si>
  <si>
    <t>See answer to question 161.</t>
  </si>
  <si>
    <t>Due to high leakages from confinement to adjacent rooms and environment the several area of ANPP will be have high radiation level. Therefore several manual action will be performed in area with high radiation level. These issues should be analyzed after finalization of SAMG. Currently such analysis are not performed.</t>
  </si>
  <si>
    <t>Diesel driven pump for SG emergency feedwater system is tested once per month with a duration 45-60 minute. Long-term tests are not planned at present.</t>
  </si>
  <si>
    <t>60cm is not the thickness of foundation. Foundation thickness is 1,5m and under it there is concrete mat (layer) with 9m height (figure is attached).</t>
  </si>
  <si>
    <t>Currently used EOPs covere only full power operation mod</t>
  </si>
  <si>
    <r>
      <t>We think that inaccuracy related to water level in RH, related to water level in storage tank is not a problem. For NPP water level in storage tank is more important for emergency make-up pump operation. The calculations showed that when SG compartment filter is clean storage tank water level necessary for emergency make-up pump operation, is provided. 
Core outlet temperature is controlled with approximately 200 assembly temperatures. Failure of all fuel assemblies at once is unlikely but even for this case assessment can be performed based on cold/hot leg temperatures. Addinoal water level messurment in confinement instaled in frame of modernization of confinement sump filter. However it is more important level messurment in boreted water storage tank due to it impact to ECCS and spray system operation. New filter strained are designed to enssure mass flow trough filters up to 1550 m</t>
    </r>
    <r>
      <rPr>
        <vertAlign val="superscript"/>
        <sz val="12"/>
        <rFont val="Arial"/>
        <family val="2"/>
      </rPr>
      <t>3</t>
    </r>
    <r>
      <rPr>
        <sz val="12"/>
        <rFont val="Arial"/>
        <family val="2"/>
      </rPr>
      <t xml:space="preserve">/h which is enough for uninterup operation of ECCS. 
Core outlet temperature is controlled with approximately 200 assembly temperatures.
</t>
    </r>
  </si>
  <si>
    <t xml:space="preserve">ANPP planned to perform analysis on survivability of equipment used for severe accident mitigation. However exact date is not decided yet. </t>
  </si>
  <si>
    <t xml:space="preserve">I&amp;C instrumentation used in conditions of a severe accident are put into operation in 2013. Emergency I&amp;C includes 88 measurements and 41 alarms. In particular, there are measurements of temperature and level in the SFSP, pressure in confinement areas, dose rate in confinement areas and in the central hall of reactor department. 
 Listed instrument didn't powered by dedicated SA batteries with long autonomy. 
All emergency I&amp;C is qualified for the following environmental conditions:
Environmental conditions:
</t>
  </si>
  <si>
    <t>All measures to ensure habitability are performed for MCR. Regarding habitability of Remote Shutdown Panel, there still remains implementation of HVAC system. More detail information presentet in the ST report ch.6.2.5</t>
  </si>
  <si>
    <t>A model is developed modeling the adjacent rooms which will allow to perform the analysis of combustible gas in adjacent rooms.</t>
  </si>
  <si>
    <t xml:space="preserve">Spray system is included in SSEL list under the number of №11 and is qualified for RLE (as DBE). Seismic resistance parameters of basic components of the system are presented in Table 2.2.1-1, item 28. 
According to schedule «Implementation of activities pursuant to recommendations made in Stress Test report, 2015» it is foreseen by 2017 to finalize a full-scale upgrading of the spray system (installation of 4 new pumps, etc.), which applies 0.5g as HCLPF based on the results of Seismic PSA performed in 2015. In frame of sensitivity analysis, based on revised in 2015 Seismic PSA, spray system was analyzed considering required upgrades, which applies 0.5g as HCLPF.
According to the original design the seismic resistance of Boron Unit was ensured equally with the leak-tight part of Reactor Department. According to the last calculations obtained from «Analysis of margin seismic resistance of the boron unit. ANPP Unit №2. №16.ARM9022-84188» performed in 2011, the boron unit has a large safety margin, and HCLPF is assessed as 0,98g (see Table 2.2.1-1, item 28). Therefore, no reinforcements are foreseen.
Supporting systems for the spray system are:
 essential loads service water system (ESWS);
 reliable power supply system category II (another possibility is power supply from DAR DG). Spray system is powered by EDGs and DAR. Current modification porogram consist of instalation of sesmic resistance spray pumpes. Boron unit and outher spray system equipmets is sesmicaly quilified see 2.2.1-1. Spray pumps used the same water tank as ECCS (Borated water tank). The water from spray pumps was injected to confinement trough heat exchager which cooled by ESWS.
</t>
  </si>
  <si>
    <t>This problem is taken into account in SAMG.</t>
  </si>
  <si>
    <t>Before using SAMG. The temperature is now being specified. Probably it is 550°С.</t>
  </si>
  <si>
    <t>This issue will be taken into account in SAMG.</t>
  </si>
  <si>
    <t>Minimal time of core damage in case of LOOP is 9 hour. The pressurizer safety valves can be opened manually even without DC power. RCS depressurization is already included in SAMGs. However, the SAMG is underdevelopment and detail information is not available yet.</t>
  </si>
  <si>
    <t xml:space="preserve">Yes, the mentioned analysis considers operation of Passive Autocatalytic Recombiners (PAR). Due to functioning of PARs the oxygen in confinement is quickly exhausted and PARs cease regeneration of hydrogen. Following the reactor vessel failure due to the melt interaction with concrete there takes place regeneration and arrival into confinement of a large amount of hydrogen, and the volumetric concentration of hydrogen continuously grows and by the end of calculation reaches the value of 76%. The Analysis are attached(file D3 12-Severe Accident Analysis.rar).
</t>
  </si>
  <si>
    <t xml:space="preserve">Analyses performed in frame of hydrogen threat studies showed that for the design of ANPP reactor installation and confinement the hydrogen threat mitigation is more effective (and easy fulfilled) through steam inerting and reducing oxygen concentration. Correspondingly, SAMGs are developed based on such approach and consideration of actions for the hydrogen threat mitigation at minimized potential releases (e.g. reducing oxygen concentration in confinement using the filtered release through aerosol filters of ventilation systems, which should be carried out at the earliest phase of severe accident, when the amount of radioactive aerosols in the confinement volume is not very large; avoiding the confinement vacuumizing through control of heat removal from confinement atmosphere). It can be assessed as a temporary measure prior to making a final decision. At present a project is initiated for implementation of the hydrogen monitoring system. That will significantly make easier the issues of managing severe accidents.
PAR implementation requires comprehensive studies to justify their effectiveness and acceptability of potential adverse consequences. 
SAMG will be finalized in end of 2016. It contained primary strategy for hydrogen risk mitigation. According modernization program comprehensive analysis of hydrogen generation and implementation of measures to reduce hydrogen exposure probability was proposed to be done in 2019. 
</t>
  </si>
  <si>
    <t xml:space="preserve">Results of existing analysis which was performed in frame of development of modernization program of ANPP  in case of pressurizer surge line break with unavailability of ECCS showed: As a result of the release of water-steam mixture from primary side in confinement accumulation of fission products begins. Also due to pressure in confinement up to 940 second above atmospheric release to environment is taking place. However up to 591 seconds release of fission products to environment is mainly condi-tionality by induced activity of the coolant. At the 591 seconds fission products release rate increased due to gap release. From 910 second and up to 36000 there is no release of fission products to environment due to sub atmospheric pressure in confinement. Pressure in confinement reaches atmospheric on the 121000th second and remains slightly higher up to the end of the investigation process time. This leads to continues small release about 23%/day up to end of calculation time.  More detailed analyses currently performed in frame of SAMG.
</t>
  </si>
  <si>
    <t xml:space="preserve">It is planned to modifiy spray system, namely:
- the two-channel spray system on two pumps in each channel will be created;
- mass flow of spray  pumps will be increased;
- in discharge line of spray system  diesel pump will be connected which intake waters from block No. 1 B-8 tank. 
- implimet spray system interlock which will allow to keep pressure in confinement below atmosphere pressure. 
Modification planed to be implement in 2017. </t>
  </si>
  <si>
    <t>According ANPP modernization program it is planned to reduce the leak down to 200%/day by 2019 and to 100%/day by 2024 correspondingly.</t>
  </si>
  <si>
    <t>This issue is included in action plane</t>
  </si>
  <si>
    <t>In spent fuel pool free space level is 6m in addition it is closed, which gives the reason to believe that “sloshing” is unlikely.</t>
  </si>
  <si>
    <t>Yes. Radioactive measurements in reactor hall and in the rooms of reactor hall are constantly performed in real-time mode.</t>
  </si>
  <si>
    <t xml:space="preserve">. While performing Stress Tests the number of available calculations was very limited. As of today there is a deeper comprehension of various threats and their mitigation opportunities. 
The only real threat for tightness enclosure is ignition of combustible gases, concerning which the situation was described in frame of the question 187.
The overpressure risk is minimal, because the confinement is equipped with special safety valves.
The reactor core melted-through concrete bottom will not lead to severe consequences, because underneath the concrete boundary of the reactor core bottom there are several additional layers of concrete followed by the rock. Underground water is very deep, at least 70m below the confinement boundary.
</t>
  </si>
  <si>
    <t>There is a thick concrete mat and thick natural basalt slab under ANPP foundation, as for underground waters, they are too deep. All the serious accident calculations were made until the moment of reactor cavity foundation melting. It is planned to perform additional analyses to assess the possibility of concrete mat and thick natural plate burning.</t>
  </si>
  <si>
    <t xml:space="preserve">ANPP is aware of a large scope of work to be undertaken while implementing recommendations resulted from Stress Tests.
Taking into account that ANPP is in the phase of surveying aimed at submitting to the Regulatory Body the required evidential base regarding operation of Unit №2 within additional time period after the design service life expires in September 2016, implementation of many recommendations resulted from Stress Tests is planned within further preparation of Unit №2 for LTO.
Priorities and adjustment of action plan schedules will be agreed with the Regulatory Body.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</si>
</sst>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դր.&quot;;\-#,##0\ &quot;դր.&quot;"/>
    <numFmt numFmtId="173" formatCode="#,##0\ &quot;դր.&quot;;[Red]\-#,##0\ &quot;դր.&quot;"/>
    <numFmt numFmtId="174" formatCode="#,##0.00\ &quot;դր.&quot;;\-#,##0.00\ &quot;դր.&quot;"/>
    <numFmt numFmtId="175" formatCode="#,##0.00\ &quot;դր.&quot;;[Red]\-#,##0.00\ &quot;դր.&quot;"/>
    <numFmt numFmtId="176" formatCode="_-* #,##0\ &quot;դր.&quot;_-;\-* #,##0\ &quot;դր.&quot;_-;_-* &quot;-&quot;\ &quot;դր.&quot;_-;_-@_-"/>
    <numFmt numFmtId="177" formatCode="_-* #,##0\ _դ_ր_._-;\-* #,##0\ _դ_ր_._-;_-* &quot;-&quot;\ _դ_ր_._-;_-@_-"/>
    <numFmt numFmtId="178" formatCode="_-* #,##0.00\ &quot;դր.&quot;_-;\-* #,##0.00\ &quot;դր.&quot;_-;_-* &quot;-&quot;??\ &quot;դր.&quot;_-;_-@_-"/>
    <numFmt numFmtId="179" formatCode="_-* #,##0.00\ _դ_ր_._-;\-* #,##0.00\ _դ_ր_._-;_-* &quot;-&quot;??\ _դ_ր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 #,##0_);_(* \(#,##0\);_(* &quot;-&quot;_);_(@_)"/>
    <numFmt numFmtId="200" formatCode="_(&quot;€&quot;\ * #,##0.00_);_(&quot;€&quot;\ * \(#,##0.00\);_(&quot;€&quot;\ * &quot;-&quot;??_);_(@_)"/>
    <numFmt numFmtId="201" formatCode="_(* #,##0.00_);_(* \(#,##0.00\);_(* &quot;-&quot;??_);_(@_)"/>
    <numFmt numFmtId="202" formatCode="0.0"/>
    <numFmt numFmtId="203" formatCode="&quot;Yes&quot;;&quot;Yes&quot;;&quot;No&quot;"/>
    <numFmt numFmtId="204" formatCode="&quot;True&quot;;&quot;True&quot;;&quot;False&quot;"/>
    <numFmt numFmtId="205" formatCode="&quot;On&quot;;&quot;On&quot;;&quot;Off&quot;"/>
    <numFmt numFmtId="206" formatCode="[$€-2]\ #,##0.00_);[Red]\([$€-2]\ #,##0.00\)"/>
    <numFmt numFmtId="207" formatCode="&quot;Да&quot;;&quot;Да&quot;;&quot;Нет&quot;"/>
    <numFmt numFmtId="208" formatCode="&quot;Истина&quot;;&quot;Истина&quot;;&quot;Ложь&quot;"/>
    <numFmt numFmtId="209" formatCode="&quot;Вкл&quot;;&quot;Вкл&quot;;&quot;Выкл&quot;"/>
    <numFmt numFmtId="210" formatCode="[$€-2]\ ###,000_);[Red]\([$€-2]\ ###,000\)"/>
  </numFmts>
  <fonts count="50">
    <font>
      <sz val="10"/>
      <name val="Arial"/>
      <family val="0"/>
    </font>
    <font>
      <sz val="11"/>
      <name val="Arial"/>
      <family val="2"/>
    </font>
    <font>
      <b/>
      <sz val="12"/>
      <name val="Arial"/>
      <family val="2"/>
    </font>
    <font>
      <sz val="12"/>
      <name val="Arial"/>
      <family val="2"/>
    </font>
    <font>
      <b/>
      <sz val="12"/>
      <color indexed="8"/>
      <name val="Arial"/>
      <family val="2"/>
    </font>
    <font>
      <sz val="12"/>
      <color indexed="8"/>
      <name val="Arial"/>
      <family val="2"/>
    </font>
    <font>
      <u val="single"/>
      <sz val="12"/>
      <color indexed="8"/>
      <name val="Arial"/>
      <family val="2"/>
    </font>
    <font>
      <i/>
      <sz val="12"/>
      <name val="Arial"/>
      <family val="2"/>
    </font>
    <font>
      <vertAlign val="superscript"/>
      <sz val="12"/>
      <color indexed="8"/>
      <name val="Arial"/>
      <family val="2"/>
    </font>
    <font>
      <b/>
      <sz val="11"/>
      <name val="Arial"/>
      <family val="2"/>
    </font>
    <font>
      <b/>
      <sz val="10"/>
      <color indexed="10"/>
      <name val="Arial"/>
      <family val="2"/>
    </font>
    <font>
      <b/>
      <sz val="10"/>
      <name val="Arial"/>
      <family val="2"/>
    </font>
    <font>
      <sz val="12"/>
      <name val="Sylfaen"/>
      <family val="1"/>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u val="single"/>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medium"/>
      <right style="medium"/>
      <top>
        <color indexed="63"/>
      </top>
      <bottom>
        <color indexed="63"/>
      </bottom>
    </border>
    <border>
      <left/>
      <right style="thin"/>
      <top/>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vertical="center"/>
    </xf>
    <xf numFmtId="0" fontId="3" fillId="0" borderId="10" xfId="0" applyFont="1" applyFill="1" applyBorder="1" applyAlignment="1">
      <alignment vertical="center" wrapText="1"/>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48" fillId="0" borderId="10" xfId="0" applyFont="1" applyFill="1" applyBorder="1" applyAlignment="1">
      <alignment vertical="center" wrapText="1"/>
    </xf>
    <xf numFmtId="0" fontId="3" fillId="0" borderId="10" xfId="0" applyFont="1" applyFill="1" applyBorder="1" applyAlignment="1">
      <alignment horizontal="center" vertical="center"/>
    </xf>
    <xf numFmtId="0" fontId="5"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xf>
    <xf numFmtId="0" fontId="4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13" xfId="0" applyFill="1" applyBorder="1" applyAlignment="1">
      <alignment/>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48" fillId="0" borderId="10" xfId="0" applyNumberFormat="1" applyFont="1" applyFill="1" applyBorder="1" applyAlignment="1">
      <alignment horizontal="left" vertical="center" wrapText="1"/>
    </xf>
    <xf numFmtId="0" fontId="3" fillId="0" borderId="12" xfId="0" applyFont="1" applyFill="1" applyBorder="1" applyAlignment="1">
      <alignment vertical="center" wrapText="1"/>
    </xf>
    <xf numFmtId="0" fontId="3" fillId="0" borderId="10" xfId="0" applyFont="1" applyFill="1" applyBorder="1" applyAlignment="1">
      <alignment vertical="center" wrapText="1"/>
    </xf>
    <xf numFmtId="0" fontId="1" fillId="0" borderId="10" xfId="0" applyFont="1" applyFill="1" applyBorder="1" applyAlignment="1">
      <alignment vertical="center" wrapText="1"/>
    </xf>
    <xf numFmtId="0" fontId="49" fillId="0" borderId="10" xfId="0" applyFont="1" applyFill="1" applyBorder="1" applyAlignment="1">
      <alignment horizontal="left" vertical="center" wrapText="1"/>
    </xf>
    <xf numFmtId="0" fontId="3" fillId="0" borderId="14" xfId="0" applyFont="1" applyFill="1" applyBorder="1" applyAlignment="1" applyProtection="1">
      <alignment vertical="center"/>
      <protection locked="0"/>
    </xf>
    <xf numFmtId="0" fontId="3" fillId="0" borderId="14" xfId="0" applyFont="1" applyFill="1" applyBorder="1" applyAlignment="1" applyProtection="1">
      <alignment vertical="center" wrapText="1"/>
      <protection locked="0"/>
    </xf>
    <xf numFmtId="0" fontId="11" fillId="0" borderId="10" xfId="0" applyFont="1" applyFill="1" applyBorder="1" applyAlignment="1">
      <alignment vertical="center" wrapText="1"/>
    </xf>
    <xf numFmtId="0" fontId="5" fillId="0" borderId="10" xfId="0" applyFont="1" applyFill="1" applyBorder="1" applyAlignment="1">
      <alignment horizontal="left" vertical="center" wrapText="1"/>
    </xf>
    <xf numFmtId="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top" wrapText="1"/>
    </xf>
    <xf numFmtId="0" fontId="3" fillId="0" borderId="15"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wrapText="1"/>
      <protection locked="0"/>
    </xf>
    <xf numFmtId="0" fontId="48" fillId="0" borderId="18" xfId="0" applyFont="1" applyFill="1" applyBorder="1" applyAlignment="1" applyProtection="1">
      <alignment horizontal="center" vertical="center" wrapText="1"/>
      <protection locked="0"/>
    </xf>
    <xf numFmtId="0" fontId="48"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0" borderId="18"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181</xdr:row>
      <xdr:rowOff>142875</xdr:rowOff>
    </xdr:from>
    <xdr:to>
      <xdr:col>4</xdr:col>
      <xdr:colOff>5553075</xdr:colOff>
      <xdr:row>181</xdr:row>
      <xdr:rowOff>5143500</xdr:rowOff>
    </xdr:to>
    <xdr:pic>
      <xdr:nvPicPr>
        <xdr:cNvPr id="1" name="Object 2"/>
        <xdr:cNvPicPr preferRelativeResize="1">
          <a:picLocks noChangeAspect="1"/>
        </xdr:cNvPicPr>
      </xdr:nvPicPr>
      <xdr:blipFill>
        <a:blip r:embed="rId1"/>
        <a:srcRect t="3668"/>
        <a:stretch>
          <a:fillRect/>
        </a:stretch>
      </xdr:blipFill>
      <xdr:spPr>
        <a:xfrm>
          <a:off x="8286750" y="211331175"/>
          <a:ext cx="5067300" cy="5000625"/>
        </a:xfrm>
        <a:prstGeom prst="rect">
          <a:avLst/>
        </a:prstGeom>
        <a:noFill/>
        <a:ln w="9525" cmpd="sng">
          <a:noFill/>
        </a:ln>
      </xdr:spPr>
    </xdr:pic>
    <xdr:clientData/>
  </xdr:twoCellAnchor>
  <xdr:twoCellAnchor editAs="oneCell">
    <xdr:from>
      <xdr:col>4</xdr:col>
      <xdr:colOff>2209800</xdr:colOff>
      <xdr:row>187</xdr:row>
      <xdr:rowOff>1447800</xdr:rowOff>
    </xdr:from>
    <xdr:to>
      <xdr:col>4</xdr:col>
      <xdr:colOff>5791200</xdr:colOff>
      <xdr:row>188</xdr:row>
      <xdr:rowOff>190500</xdr:rowOff>
    </xdr:to>
    <xdr:pic>
      <xdr:nvPicPr>
        <xdr:cNvPr id="2" name="Picture 6"/>
        <xdr:cNvPicPr preferRelativeResize="1">
          <a:picLocks noChangeAspect="1"/>
        </xdr:cNvPicPr>
      </xdr:nvPicPr>
      <xdr:blipFill>
        <a:blip r:embed="rId2"/>
        <a:stretch>
          <a:fillRect/>
        </a:stretch>
      </xdr:blipFill>
      <xdr:spPr>
        <a:xfrm>
          <a:off x="10010775" y="226361625"/>
          <a:ext cx="3581400" cy="2276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207"/>
  <sheetViews>
    <sheetView showGridLines="0" tabSelected="1" workbookViewId="0" topLeftCell="A1">
      <selection activeCell="F6" sqref="F6"/>
    </sheetView>
  </sheetViews>
  <sheetFormatPr defaultColWidth="11.421875" defaultRowHeight="12.75"/>
  <cols>
    <col min="1" max="1" width="10.8515625" style="4" customWidth="1"/>
    <col min="2" max="2" width="13.421875" style="4" customWidth="1"/>
    <col min="3" max="3" width="20.421875" style="5" customWidth="1"/>
    <col min="4" max="4" width="72.28125" style="1" customWidth="1"/>
    <col min="5" max="5" width="107.140625" style="2" customWidth="1"/>
    <col min="6" max="6" width="19.421875" style="1" customWidth="1"/>
    <col min="7" max="16384" width="11.421875" style="1" customWidth="1"/>
  </cols>
  <sheetData>
    <row r="1" spans="1:5" s="6" customFormat="1" ht="82.5">
      <c r="A1" s="16" t="s">
        <v>190</v>
      </c>
      <c r="B1" s="16" t="s">
        <v>0</v>
      </c>
      <c r="C1" s="16" t="s">
        <v>208</v>
      </c>
      <c r="D1" s="16" t="s">
        <v>1</v>
      </c>
      <c r="E1" s="16" t="s">
        <v>360</v>
      </c>
    </row>
    <row r="2" spans="1:5" ht="15" customHeight="1">
      <c r="A2" s="17" t="s">
        <v>329</v>
      </c>
      <c r="B2" s="18"/>
      <c r="C2" s="18"/>
      <c r="D2" s="18"/>
      <c r="E2" s="14"/>
    </row>
    <row r="3" spans="1:5" ht="30" customHeight="1">
      <c r="A3" s="11">
        <v>1</v>
      </c>
      <c r="B3" s="11" t="s">
        <v>2</v>
      </c>
      <c r="C3" s="9" t="s">
        <v>2</v>
      </c>
      <c r="D3" s="7" t="s">
        <v>65</v>
      </c>
      <c r="E3" s="7" t="s">
        <v>391</v>
      </c>
    </row>
    <row r="4" spans="1:5" ht="77.25" customHeight="1">
      <c r="A4" s="11">
        <v>2</v>
      </c>
      <c r="B4" s="11">
        <v>3</v>
      </c>
      <c r="C4" s="9" t="s">
        <v>2</v>
      </c>
      <c r="D4" s="7" t="s">
        <v>107</v>
      </c>
      <c r="E4" s="7" t="s">
        <v>392</v>
      </c>
    </row>
    <row r="5" spans="1:5" ht="129" customHeight="1">
      <c r="A5" s="11">
        <f>A4+1</f>
        <v>3</v>
      </c>
      <c r="B5" s="11" t="s">
        <v>108</v>
      </c>
      <c r="C5" s="9" t="s">
        <v>2</v>
      </c>
      <c r="D5" s="7" t="s">
        <v>109</v>
      </c>
      <c r="E5" s="7" t="s">
        <v>362</v>
      </c>
    </row>
    <row r="6" spans="1:5" ht="165">
      <c r="A6" s="11">
        <f aca="true" t="shared" si="0" ref="A6:A71">A5+1</f>
        <v>4</v>
      </c>
      <c r="B6" s="11" t="s">
        <v>2</v>
      </c>
      <c r="C6" s="9" t="s">
        <v>2</v>
      </c>
      <c r="D6" s="7" t="s">
        <v>181</v>
      </c>
      <c r="E6" s="7" t="s">
        <v>363</v>
      </c>
    </row>
    <row r="7" spans="1:5" ht="195">
      <c r="A7" s="11">
        <f t="shared" si="0"/>
        <v>5</v>
      </c>
      <c r="B7" s="11" t="s">
        <v>2</v>
      </c>
      <c r="C7" s="9" t="s">
        <v>2</v>
      </c>
      <c r="D7" s="15" t="s">
        <v>44</v>
      </c>
      <c r="E7" s="7" t="s">
        <v>364</v>
      </c>
    </row>
    <row r="8" spans="1:5" ht="105">
      <c r="A8" s="11">
        <f t="shared" si="0"/>
        <v>6</v>
      </c>
      <c r="B8" s="11" t="s">
        <v>2</v>
      </c>
      <c r="C8" s="9" t="s">
        <v>2</v>
      </c>
      <c r="D8" s="15" t="s">
        <v>197</v>
      </c>
      <c r="E8" s="15" t="s">
        <v>437</v>
      </c>
    </row>
    <row r="9" spans="1:5" ht="75">
      <c r="A9" s="11">
        <f t="shared" si="0"/>
        <v>7</v>
      </c>
      <c r="B9" s="11" t="s">
        <v>2</v>
      </c>
      <c r="C9" s="9" t="s">
        <v>2</v>
      </c>
      <c r="D9" s="15" t="s">
        <v>4</v>
      </c>
      <c r="E9" s="7" t="s">
        <v>393</v>
      </c>
    </row>
    <row r="10" spans="1:5" ht="60">
      <c r="A10" s="11">
        <f t="shared" si="0"/>
        <v>8</v>
      </c>
      <c r="B10" s="11" t="s">
        <v>2</v>
      </c>
      <c r="C10" s="9" t="s">
        <v>2</v>
      </c>
      <c r="D10" s="7" t="s">
        <v>110</v>
      </c>
      <c r="E10" s="7" t="s">
        <v>394</v>
      </c>
    </row>
    <row r="11" spans="1:5" ht="15">
      <c r="A11" s="19" t="s">
        <v>328</v>
      </c>
      <c r="B11" s="18"/>
      <c r="C11" s="18"/>
      <c r="D11" s="18"/>
      <c r="E11" s="14"/>
    </row>
    <row r="12" spans="1:5" ht="105">
      <c r="A12" s="11">
        <f>A10+1</f>
        <v>9</v>
      </c>
      <c r="B12" s="11">
        <v>1</v>
      </c>
      <c r="C12" s="9" t="s">
        <v>228</v>
      </c>
      <c r="D12" s="15" t="s">
        <v>3</v>
      </c>
      <c r="E12" s="7" t="s">
        <v>395</v>
      </c>
    </row>
    <row r="13" spans="1:5" ht="30">
      <c r="A13" s="11">
        <f t="shared" si="0"/>
        <v>10</v>
      </c>
      <c r="B13" s="11">
        <v>1</v>
      </c>
      <c r="C13" s="9" t="s">
        <v>229</v>
      </c>
      <c r="D13" s="10" t="s">
        <v>5</v>
      </c>
      <c r="E13" s="14" t="s">
        <v>396</v>
      </c>
    </row>
    <row r="14" spans="1:5" ht="30">
      <c r="A14" s="11">
        <f t="shared" si="0"/>
        <v>11</v>
      </c>
      <c r="B14" s="11">
        <v>0</v>
      </c>
      <c r="C14" s="9" t="s">
        <v>230</v>
      </c>
      <c r="D14" s="7" t="s">
        <v>182</v>
      </c>
      <c r="E14" s="7" t="s">
        <v>397</v>
      </c>
    </row>
    <row r="15" spans="1:5" ht="30">
      <c r="A15" s="11">
        <f t="shared" si="0"/>
        <v>12</v>
      </c>
      <c r="B15" s="11">
        <v>2</v>
      </c>
      <c r="C15" s="9" t="s">
        <v>209</v>
      </c>
      <c r="D15" s="7" t="s">
        <v>166</v>
      </c>
      <c r="E15" s="7" t="s">
        <v>365</v>
      </c>
    </row>
    <row r="16" spans="1:5" ht="45">
      <c r="A16" s="11">
        <f t="shared" si="0"/>
        <v>13</v>
      </c>
      <c r="B16" s="11">
        <v>0</v>
      </c>
      <c r="C16" s="9" t="s">
        <v>231</v>
      </c>
      <c r="D16" s="7" t="s">
        <v>210</v>
      </c>
      <c r="E16" s="7" t="s">
        <v>476</v>
      </c>
    </row>
    <row r="17" spans="1:5" ht="45">
      <c r="A17" s="11">
        <f t="shared" si="0"/>
        <v>14</v>
      </c>
      <c r="B17" s="11">
        <v>2</v>
      </c>
      <c r="C17" s="9" t="s">
        <v>211</v>
      </c>
      <c r="D17" s="7" t="s">
        <v>167</v>
      </c>
      <c r="E17" s="7" t="s">
        <v>366</v>
      </c>
    </row>
    <row r="18" spans="1:5" ht="75">
      <c r="A18" s="11">
        <f t="shared" si="0"/>
        <v>15</v>
      </c>
      <c r="B18" s="11">
        <v>3</v>
      </c>
      <c r="C18" s="9" t="s">
        <v>212</v>
      </c>
      <c r="D18" s="7" t="s">
        <v>76</v>
      </c>
      <c r="E18" s="7" t="s">
        <v>398</v>
      </c>
    </row>
    <row r="19" spans="1:5" ht="75" customHeight="1">
      <c r="A19" s="11">
        <f t="shared" si="0"/>
        <v>16</v>
      </c>
      <c r="B19" s="11">
        <v>2</v>
      </c>
      <c r="C19" s="9" t="s">
        <v>213</v>
      </c>
      <c r="D19" s="7" t="s">
        <v>169</v>
      </c>
      <c r="E19" s="7" t="s">
        <v>438</v>
      </c>
    </row>
    <row r="20" spans="1:5" ht="30">
      <c r="A20" s="11">
        <f t="shared" si="0"/>
        <v>17</v>
      </c>
      <c r="B20" s="11">
        <v>2</v>
      </c>
      <c r="C20" s="9" t="s">
        <v>214</v>
      </c>
      <c r="D20" s="14" t="s">
        <v>171</v>
      </c>
      <c r="E20" s="7" t="s">
        <v>367</v>
      </c>
    </row>
    <row r="21" spans="1:5" ht="135">
      <c r="A21" s="11">
        <f t="shared" si="0"/>
        <v>18</v>
      </c>
      <c r="B21" s="11">
        <v>0</v>
      </c>
      <c r="C21" s="9" t="s">
        <v>232</v>
      </c>
      <c r="D21" s="7" t="s">
        <v>183</v>
      </c>
      <c r="E21" s="7" t="s">
        <v>368</v>
      </c>
    </row>
    <row r="22" spans="1:5" ht="75">
      <c r="A22" s="11">
        <f t="shared" si="0"/>
        <v>19</v>
      </c>
      <c r="B22" s="11" t="s">
        <v>68</v>
      </c>
      <c r="C22" s="9" t="s">
        <v>215</v>
      </c>
      <c r="D22" s="7" t="s">
        <v>191</v>
      </c>
      <c r="E22" s="7" t="s">
        <v>369</v>
      </c>
    </row>
    <row r="23" spans="1:5" ht="63" customHeight="1">
      <c r="A23" s="11">
        <f t="shared" si="0"/>
        <v>20</v>
      </c>
      <c r="B23" s="11">
        <v>3</v>
      </c>
      <c r="C23" s="9" t="s">
        <v>216</v>
      </c>
      <c r="D23" s="7" t="s">
        <v>66</v>
      </c>
      <c r="E23" s="7" t="s">
        <v>370</v>
      </c>
    </row>
    <row r="24" spans="1:5" ht="45">
      <c r="A24" s="11">
        <f t="shared" si="0"/>
        <v>21</v>
      </c>
      <c r="B24" s="11">
        <v>3</v>
      </c>
      <c r="C24" s="9" t="s">
        <v>215</v>
      </c>
      <c r="D24" s="7" t="s">
        <v>67</v>
      </c>
      <c r="E24" s="7" t="s">
        <v>371</v>
      </c>
    </row>
    <row r="25" spans="1:5" ht="111" customHeight="1">
      <c r="A25" s="11">
        <f t="shared" si="0"/>
        <v>22</v>
      </c>
      <c r="B25" s="11" t="s">
        <v>68</v>
      </c>
      <c r="C25" s="9" t="s">
        <v>215</v>
      </c>
      <c r="D25" s="7" t="s">
        <v>69</v>
      </c>
      <c r="E25" s="7" t="s">
        <v>372</v>
      </c>
    </row>
    <row r="26" spans="1:5" ht="30">
      <c r="A26" s="11">
        <f t="shared" si="0"/>
        <v>23</v>
      </c>
      <c r="B26" s="11" t="s">
        <v>68</v>
      </c>
      <c r="C26" s="9" t="s">
        <v>215</v>
      </c>
      <c r="D26" s="7" t="s">
        <v>70</v>
      </c>
      <c r="E26" s="7" t="s">
        <v>373</v>
      </c>
    </row>
    <row r="27" spans="1:5" ht="45">
      <c r="A27" s="11">
        <f t="shared" si="0"/>
        <v>24</v>
      </c>
      <c r="B27" s="11" t="s">
        <v>68</v>
      </c>
      <c r="C27" s="9" t="s">
        <v>215</v>
      </c>
      <c r="D27" s="7" t="s">
        <v>71</v>
      </c>
      <c r="E27" s="7" t="s">
        <v>374</v>
      </c>
    </row>
    <row r="28" spans="1:5" ht="45">
      <c r="A28" s="11">
        <f t="shared" si="0"/>
        <v>25</v>
      </c>
      <c r="B28" s="11">
        <v>3</v>
      </c>
      <c r="C28" s="9" t="s">
        <v>215</v>
      </c>
      <c r="D28" s="7" t="s">
        <v>72</v>
      </c>
      <c r="E28" s="7" t="s">
        <v>375</v>
      </c>
    </row>
    <row r="29" spans="1:5" ht="45">
      <c r="A29" s="11">
        <f t="shared" si="0"/>
        <v>26</v>
      </c>
      <c r="B29" s="11" t="s">
        <v>68</v>
      </c>
      <c r="C29" s="9" t="s">
        <v>215</v>
      </c>
      <c r="D29" s="7" t="s">
        <v>73</v>
      </c>
      <c r="E29" s="7" t="s">
        <v>376</v>
      </c>
    </row>
    <row r="30" spans="1:5" ht="75">
      <c r="A30" s="11">
        <f t="shared" si="0"/>
        <v>27</v>
      </c>
      <c r="B30" s="11">
        <v>2</v>
      </c>
      <c r="C30" s="9" t="s">
        <v>217</v>
      </c>
      <c r="D30" s="7" t="s">
        <v>168</v>
      </c>
      <c r="E30" s="7" t="s">
        <v>399</v>
      </c>
    </row>
    <row r="31" spans="1:5" ht="223.5" customHeight="1">
      <c r="A31" s="11">
        <f t="shared" si="0"/>
        <v>28</v>
      </c>
      <c r="B31" s="11">
        <v>2</v>
      </c>
      <c r="C31" s="9" t="s">
        <v>120</v>
      </c>
      <c r="D31" s="7" t="s">
        <v>121</v>
      </c>
      <c r="E31" s="7" t="s">
        <v>377</v>
      </c>
    </row>
    <row r="32" spans="1:5" ht="60.75" customHeight="1">
      <c r="A32" s="11">
        <f t="shared" si="0"/>
        <v>29</v>
      </c>
      <c r="B32" s="11">
        <v>2</v>
      </c>
      <c r="C32" s="9" t="s">
        <v>120</v>
      </c>
      <c r="D32" s="7" t="s">
        <v>122</v>
      </c>
      <c r="E32" s="7" t="s">
        <v>378</v>
      </c>
    </row>
    <row r="33" spans="1:5" ht="60">
      <c r="A33" s="11">
        <f t="shared" si="0"/>
        <v>30</v>
      </c>
      <c r="B33" s="11">
        <v>2</v>
      </c>
      <c r="C33" s="9" t="s">
        <v>120</v>
      </c>
      <c r="D33" s="7" t="s">
        <v>123</v>
      </c>
      <c r="E33" s="14" t="s">
        <v>379</v>
      </c>
    </row>
    <row r="34" spans="1:5" ht="71.25" customHeight="1">
      <c r="A34" s="11">
        <f t="shared" si="0"/>
        <v>31</v>
      </c>
      <c r="B34" s="11">
        <v>2</v>
      </c>
      <c r="C34" s="9" t="s">
        <v>120</v>
      </c>
      <c r="D34" s="7" t="s">
        <v>124</v>
      </c>
      <c r="E34" s="7" t="s">
        <v>380</v>
      </c>
    </row>
    <row r="35" spans="1:5" ht="98.25" customHeight="1">
      <c r="A35" s="11">
        <f t="shared" si="0"/>
        <v>32</v>
      </c>
      <c r="B35" s="11">
        <v>2</v>
      </c>
      <c r="C35" s="9" t="s">
        <v>120</v>
      </c>
      <c r="D35" s="7" t="s">
        <v>125</v>
      </c>
      <c r="E35" s="7" t="s">
        <v>381</v>
      </c>
    </row>
    <row r="36" spans="1:5" ht="45">
      <c r="A36" s="11">
        <f t="shared" si="0"/>
        <v>33</v>
      </c>
      <c r="B36" s="11">
        <v>2</v>
      </c>
      <c r="C36" s="9" t="s">
        <v>120</v>
      </c>
      <c r="D36" s="7" t="s">
        <v>126</v>
      </c>
      <c r="E36" s="7" t="s">
        <v>382</v>
      </c>
    </row>
    <row r="37" spans="1:5" ht="45">
      <c r="A37" s="11">
        <f t="shared" si="0"/>
        <v>34</v>
      </c>
      <c r="B37" s="11">
        <v>2</v>
      </c>
      <c r="C37" s="9" t="s">
        <v>120</v>
      </c>
      <c r="D37" s="7" t="s">
        <v>127</v>
      </c>
      <c r="E37" s="7" t="s">
        <v>439</v>
      </c>
    </row>
    <row r="38" spans="1:5" ht="120">
      <c r="A38" s="11">
        <f t="shared" si="0"/>
        <v>35</v>
      </c>
      <c r="B38" s="11" t="s">
        <v>68</v>
      </c>
      <c r="C38" s="9" t="s">
        <v>218</v>
      </c>
      <c r="D38" s="7" t="s">
        <v>74</v>
      </c>
      <c r="E38" s="7" t="s">
        <v>440</v>
      </c>
    </row>
    <row r="39" spans="1:5" ht="90">
      <c r="A39" s="11">
        <f t="shared" si="0"/>
        <v>36</v>
      </c>
      <c r="B39" s="11" t="s">
        <v>68</v>
      </c>
      <c r="C39" s="9" t="s">
        <v>260</v>
      </c>
      <c r="D39" s="7" t="s">
        <v>75</v>
      </c>
      <c r="E39" s="7" t="s">
        <v>383</v>
      </c>
    </row>
    <row r="40" spans="1:5" ht="195">
      <c r="A40" s="11">
        <f t="shared" si="0"/>
        <v>37</v>
      </c>
      <c r="B40" s="11">
        <v>1</v>
      </c>
      <c r="C40" s="9" t="s">
        <v>233</v>
      </c>
      <c r="D40" s="15" t="s">
        <v>198</v>
      </c>
      <c r="E40" s="7" t="s">
        <v>441</v>
      </c>
    </row>
    <row r="41" spans="1:5" ht="225">
      <c r="A41" s="11">
        <f t="shared" si="0"/>
        <v>38</v>
      </c>
      <c r="B41" s="11" t="s">
        <v>2</v>
      </c>
      <c r="C41" s="9" t="s">
        <v>234</v>
      </c>
      <c r="D41" s="15" t="s">
        <v>16</v>
      </c>
      <c r="E41" s="7" t="s">
        <v>400</v>
      </c>
    </row>
    <row r="42" spans="1:5" ht="74.25" customHeight="1">
      <c r="A42" s="11">
        <f t="shared" si="0"/>
        <v>39</v>
      </c>
      <c r="B42" s="11" t="s">
        <v>77</v>
      </c>
      <c r="C42" s="9" t="s">
        <v>219</v>
      </c>
      <c r="D42" s="7" t="s">
        <v>78</v>
      </c>
      <c r="E42" s="7" t="s">
        <v>384</v>
      </c>
    </row>
    <row r="43" spans="1:5" ht="30">
      <c r="A43" s="11">
        <f t="shared" si="0"/>
        <v>40</v>
      </c>
      <c r="B43" s="11">
        <v>3</v>
      </c>
      <c r="C43" s="9" t="s">
        <v>235</v>
      </c>
      <c r="D43" s="15" t="s">
        <v>45</v>
      </c>
      <c r="E43" s="7" t="s">
        <v>385</v>
      </c>
    </row>
    <row r="44" spans="1:5" ht="360" customHeight="1">
      <c r="A44" s="11">
        <f t="shared" si="0"/>
        <v>41</v>
      </c>
      <c r="B44" s="11">
        <v>3</v>
      </c>
      <c r="C44" s="9" t="s">
        <v>235</v>
      </c>
      <c r="D44" s="15" t="s">
        <v>111</v>
      </c>
      <c r="E44" s="7" t="s">
        <v>442</v>
      </c>
    </row>
    <row r="45" spans="1:5" ht="45">
      <c r="A45" s="11">
        <f t="shared" si="0"/>
        <v>42</v>
      </c>
      <c r="B45" s="11" t="s">
        <v>77</v>
      </c>
      <c r="C45" s="9" t="s">
        <v>261</v>
      </c>
      <c r="D45" s="7" t="s">
        <v>79</v>
      </c>
      <c r="E45" s="14" t="s">
        <v>386</v>
      </c>
    </row>
    <row r="46" spans="1:5" ht="60">
      <c r="A46" s="11">
        <f t="shared" si="0"/>
        <v>43</v>
      </c>
      <c r="B46" s="11" t="s">
        <v>68</v>
      </c>
      <c r="C46" s="9" t="s">
        <v>236</v>
      </c>
      <c r="D46" s="7" t="s">
        <v>80</v>
      </c>
      <c r="E46" s="7" t="s">
        <v>387</v>
      </c>
    </row>
    <row r="47" spans="1:5" ht="60">
      <c r="A47" s="11">
        <f t="shared" si="0"/>
        <v>44</v>
      </c>
      <c r="B47" s="11" t="s">
        <v>68</v>
      </c>
      <c r="C47" s="9" t="s">
        <v>236</v>
      </c>
      <c r="D47" s="7" t="s">
        <v>81</v>
      </c>
      <c r="E47" s="7" t="s">
        <v>388</v>
      </c>
    </row>
    <row r="48" spans="1:5" ht="105">
      <c r="A48" s="11">
        <f t="shared" si="0"/>
        <v>45</v>
      </c>
      <c r="B48" s="11">
        <v>3</v>
      </c>
      <c r="C48" s="9" t="s">
        <v>237</v>
      </c>
      <c r="D48" s="7" t="s">
        <v>82</v>
      </c>
      <c r="E48" s="7" t="s">
        <v>389</v>
      </c>
    </row>
    <row r="49" spans="1:5" ht="45">
      <c r="A49" s="11">
        <f t="shared" si="0"/>
        <v>46</v>
      </c>
      <c r="B49" s="11">
        <v>3</v>
      </c>
      <c r="C49" s="9" t="s">
        <v>237</v>
      </c>
      <c r="D49" s="23" t="s">
        <v>361</v>
      </c>
      <c r="E49" s="7" t="s">
        <v>390</v>
      </c>
    </row>
    <row r="50" spans="1:5" ht="15">
      <c r="A50" s="19" t="s">
        <v>330</v>
      </c>
      <c r="B50" s="18"/>
      <c r="C50" s="18"/>
      <c r="D50" s="18"/>
      <c r="E50" s="14"/>
    </row>
    <row r="51" spans="1:5" ht="212.25">
      <c r="A51" s="11">
        <f>A49+1</f>
        <v>47</v>
      </c>
      <c r="B51" s="11">
        <v>1</v>
      </c>
      <c r="C51" s="9" t="s">
        <v>262</v>
      </c>
      <c r="D51" s="15" t="s">
        <v>337</v>
      </c>
      <c r="E51" s="7" t="s">
        <v>443</v>
      </c>
    </row>
    <row r="52" spans="1:5" ht="105">
      <c r="A52" s="11">
        <f t="shared" si="0"/>
        <v>48</v>
      </c>
      <c r="B52" s="11">
        <v>1</v>
      </c>
      <c r="C52" s="9" t="s">
        <v>262</v>
      </c>
      <c r="D52" s="15" t="s">
        <v>17</v>
      </c>
      <c r="E52" s="7" t="s">
        <v>444</v>
      </c>
    </row>
    <row r="53" spans="1:5" ht="105">
      <c r="A53" s="11">
        <f t="shared" si="0"/>
        <v>49</v>
      </c>
      <c r="B53" s="11">
        <v>1</v>
      </c>
      <c r="C53" s="9" t="s">
        <v>262</v>
      </c>
      <c r="D53" s="15" t="s">
        <v>38</v>
      </c>
      <c r="E53" s="7" t="s">
        <v>445</v>
      </c>
    </row>
    <row r="54" spans="1:5" ht="285">
      <c r="A54" s="11">
        <f t="shared" si="0"/>
        <v>50</v>
      </c>
      <c r="B54" s="11">
        <v>1</v>
      </c>
      <c r="C54" s="9" t="s">
        <v>263</v>
      </c>
      <c r="D54" s="15" t="s">
        <v>192</v>
      </c>
      <c r="E54" s="7" t="s">
        <v>446</v>
      </c>
    </row>
    <row r="55" spans="1:5" ht="75">
      <c r="A55" s="11">
        <f t="shared" si="0"/>
        <v>51</v>
      </c>
      <c r="B55" s="11">
        <v>1</v>
      </c>
      <c r="C55" s="9" t="s">
        <v>265</v>
      </c>
      <c r="D55" s="7" t="s">
        <v>47</v>
      </c>
      <c r="E55" s="7" t="s">
        <v>447</v>
      </c>
    </row>
    <row r="56" spans="1:5" ht="325.5" customHeight="1">
      <c r="A56" s="11">
        <f t="shared" si="0"/>
        <v>52</v>
      </c>
      <c r="B56" s="11">
        <v>1</v>
      </c>
      <c r="C56" s="9" t="s">
        <v>266</v>
      </c>
      <c r="D56" s="7" t="s">
        <v>48</v>
      </c>
      <c r="E56" s="7" t="s">
        <v>448</v>
      </c>
    </row>
    <row r="57" spans="1:5" ht="174" customHeight="1">
      <c r="A57" s="11">
        <f t="shared" si="0"/>
        <v>53</v>
      </c>
      <c r="B57" s="11">
        <v>1</v>
      </c>
      <c r="C57" s="9" t="s">
        <v>267</v>
      </c>
      <c r="D57" s="15" t="s">
        <v>6</v>
      </c>
      <c r="E57" s="7" t="s">
        <v>449</v>
      </c>
    </row>
    <row r="58" spans="1:5" ht="225">
      <c r="A58" s="11">
        <f t="shared" si="0"/>
        <v>54</v>
      </c>
      <c r="B58" s="11">
        <v>1</v>
      </c>
      <c r="C58" s="9" t="s">
        <v>268</v>
      </c>
      <c r="D58" s="7" t="s">
        <v>49</v>
      </c>
      <c r="E58" s="7" t="s">
        <v>450</v>
      </c>
    </row>
    <row r="59" spans="1:5" ht="409.5" customHeight="1">
      <c r="A59" s="11">
        <f t="shared" si="0"/>
        <v>55</v>
      </c>
      <c r="B59" s="11">
        <v>1</v>
      </c>
      <c r="C59" s="9" t="s">
        <v>269</v>
      </c>
      <c r="D59" s="7" t="s">
        <v>50</v>
      </c>
      <c r="E59" s="24" t="s">
        <v>451</v>
      </c>
    </row>
    <row r="60" spans="1:5" ht="105">
      <c r="A60" s="11">
        <f t="shared" si="0"/>
        <v>56</v>
      </c>
      <c r="B60" s="11">
        <v>1</v>
      </c>
      <c r="C60" s="9" t="s">
        <v>264</v>
      </c>
      <c r="D60" s="15" t="s">
        <v>18</v>
      </c>
      <c r="E60" s="7" t="s">
        <v>452</v>
      </c>
    </row>
    <row r="61" spans="1:5" ht="90">
      <c r="A61" s="11">
        <f t="shared" si="0"/>
        <v>57</v>
      </c>
      <c r="B61" s="11">
        <v>1</v>
      </c>
      <c r="C61" s="9" t="s">
        <v>270</v>
      </c>
      <c r="D61" s="7" t="s">
        <v>51</v>
      </c>
      <c r="E61" s="7" t="s">
        <v>453</v>
      </c>
    </row>
    <row r="62" spans="1:5" ht="135">
      <c r="A62" s="11">
        <f t="shared" si="0"/>
        <v>58</v>
      </c>
      <c r="B62" s="11">
        <v>1</v>
      </c>
      <c r="C62" s="9" t="s">
        <v>270</v>
      </c>
      <c r="D62" s="7" t="s">
        <v>52</v>
      </c>
      <c r="E62" s="7" t="s">
        <v>454</v>
      </c>
    </row>
    <row r="63" spans="1:5" ht="90">
      <c r="A63" s="11">
        <f t="shared" si="0"/>
        <v>59</v>
      </c>
      <c r="B63" s="11">
        <v>1</v>
      </c>
      <c r="C63" s="9" t="s">
        <v>270</v>
      </c>
      <c r="D63" s="7" t="s">
        <v>53</v>
      </c>
      <c r="E63" s="7" t="s">
        <v>455</v>
      </c>
    </row>
    <row r="64" spans="1:5" ht="45">
      <c r="A64" s="11">
        <f t="shared" si="0"/>
        <v>60</v>
      </c>
      <c r="B64" s="11">
        <v>1</v>
      </c>
      <c r="C64" s="9" t="s">
        <v>271</v>
      </c>
      <c r="D64" s="7" t="s">
        <v>54</v>
      </c>
      <c r="E64" s="7" t="s">
        <v>456</v>
      </c>
    </row>
    <row r="65" spans="1:5" ht="30">
      <c r="A65" s="11">
        <f t="shared" si="0"/>
        <v>61</v>
      </c>
      <c r="B65" s="11">
        <v>1</v>
      </c>
      <c r="C65" s="9" t="s">
        <v>272</v>
      </c>
      <c r="D65" s="7" t="s">
        <v>55</v>
      </c>
      <c r="E65" s="7" t="s">
        <v>457</v>
      </c>
    </row>
    <row r="66" spans="1:5" ht="60">
      <c r="A66" s="11">
        <f t="shared" si="0"/>
        <v>62</v>
      </c>
      <c r="B66" s="11">
        <v>1</v>
      </c>
      <c r="C66" s="9" t="s">
        <v>273</v>
      </c>
      <c r="D66" s="7" t="s">
        <v>56</v>
      </c>
      <c r="E66" s="7" t="s">
        <v>458</v>
      </c>
    </row>
    <row r="67" spans="1:5" ht="195">
      <c r="A67" s="11">
        <f t="shared" si="0"/>
        <v>63</v>
      </c>
      <c r="B67" s="11">
        <v>1</v>
      </c>
      <c r="C67" s="9" t="s">
        <v>274</v>
      </c>
      <c r="D67" s="7" t="s">
        <v>57</v>
      </c>
      <c r="E67" s="7" t="s">
        <v>459</v>
      </c>
    </row>
    <row r="68" spans="1:5" ht="150">
      <c r="A68" s="11">
        <f t="shared" si="0"/>
        <v>64</v>
      </c>
      <c r="B68" s="11">
        <v>1</v>
      </c>
      <c r="C68" s="9" t="s">
        <v>275</v>
      </c>
      <c r="D68" s="7" t="s">
        <v>58</v>
      </c>
      <c r="E68" s="7" t="s">
        <v>460</v>
      </c>
    </row>
    <row r="69" spans="1:5" ht="45">
      <c r="A69" s="11">
        <f t="shared" si="0"/>
        <v>65</v>
      </c>
      <c r="B69" s="11">
        <v>1</v>
      </c>
      <c r="C69" s="9" t="s">
        <v>276</v>
      </c>
      <c r="D69" s="7" t="s">
        <v>59</v>
      </c>
      <c r="E69" s="7" t="s">
        <v>461</v>
      </c>
    </row>
    <row r="70" spans="1:5" ht="75">
      <c r="A70" s="11">
        <f t="shared" si="0"/>
        <v>66</v>
      </c>
      <c r="B70" s="11">
        <v>1</v>
      </c>
      <c r="C70" s="9" t="s">
        <v>277</v>
      </c>
      <c r="D70" s="25" t="s">
        <v>338</v>
      </c>
      <c r="E70" s="7" t="s">
        <v>462</v>
      </c>
    </row>
    <row r="71" spans="1:5" ht="75">
      <c r="A71" s="11">
        <f t="shared" si="0"/>
        <v>67</v>
      </c>
      <c r="B71" s="11">
        <v>1</v>
      </c>
      <c r="C71" s="9" t="s">
        <v>277</v>
      </c>
      <c r="D71" s="25" t="s">
        <v>339</v>
      </c>
      <c r="E71" s="7" t="s">
        <v>463</v>
      </c>
    </row>
    <row r="72" spans="1:5" ht="90">
      <c r="A72" s="11">
        <f aca="true" t="shared" si="1" ref="A72:A140">A71+1</f>
        <v>68</v>
      </c>
      <c r="B72" s="11">
        <v>1</v>
      </c>
      <c r="C72" s="9" t="s">
        <v>277</v>
      </c>
      <c r="D72" s="25" t="s">
        <v>340</v>
      </c>
      <c r="E72" s="7" t="s">
        <v>464</v>
      </c>
    </row>
    <row r="73" spans="1:5" ht="135">
      <c r="A73" s="11">
        <f t="shared" si="1"/>
        <v>69</v>
      </c>
      <c r="B73" s="11" t="s">
        <v>83</v>
      </c>
      <c r="C73" s="9" t="s">
        <v>238</v>
      </c>
      <c r="D73" s="7" t="s">
        <v>193</v>
      </c>
      <c r="E73" s="7" t="s">
        <v>465</v>
      </c>
    </row>
    <row r="74" spans="1:5" ht="135">
      <c r="A74" s="11">
        <f t="shared" si="1"/>
        <v>70</v>
      </c>
      <c r="B74" s="11">
        <v>1</v>
      </c>
      <c r="C74" s="9" t="s">
        <v>278</v>
      </c>
      <c r="D74" s="7" t="s">
        <v>60</v>
      </c>
      <c r="E74" s="7" t="s">
        <v>466</v>
      </c>
    </row>
    <row r="75" spans="1:5" ht="105">
      <c r="A75" s="11">
        <f t="shared" si="1"/>
        <v>71</v>
      </c>
      <c r="B75" s="11">
        <v>1</v>
      </c>
      <c r="C75" s="9" t="s">
        <v>279</v>
      </c>
      <c r="D75" s="7" t="s">
        <v>63</v>
      </c>
      <c r="E75" s="7" t="s">
        <v>467</v>
      </c>
    </row>
    <row r="76" spans="1:5" ht="75">
      <c r="A76" s="11">
        <f t="shared" si="1"/>
        <v>72</v>
      </c>
      <c r="B76" s="11">
        <v>1</v>
      </c>
      <c r="C76" s="9" t="s">
        <v>280</v>
      </c>
      <c r="D76" s="7" t="s">
        <v>112</v>
      </c>
      <c r="E76" s="7" t="s">
        <v>468</v>
      </c>
    </row>
    <row r="77" spans="1:5" ht="150">
      <c r="A77" s="11">
        <f t="shared" si="1"/>
        <v>73</v>
      </c>
      <c r="B77" s="11">
        <v>1</v>
      </c>
      <c r="C77" s="9" t="s">
        <v>281</v>
      </c>
      <c r="D77" s="7" t="s">
        <v>61</v>
      </c>
      <c r="E77" s="7" t="s">
        <v>478</v>
      </c>
    </row>
    <row r="78" spans="1:5" ht="30">
      <c r="A78" s="11">
        <f t="shared" si="1"/>
        <v>74</v>
      </c>
      <c r="B78" s="11" t="s">
        <v>178</v>
      </c>
      <c r="C78" s="9" t="s">
        <v>220</v>
      </c>
      <c r="D78" s="14" t="s">
        <v>179</v>
      </c>
      <c r="E78" s="7" t="s">
        <v>469</v>
      </c>
    </row>
    <row r="79" spans="1:5" ht="210">
      <c r="A79" s="11">
        <f t="shared" si="1"/>
        <v>75</v>
      </c>
      <c r="B79" s="11">
        <v>1</v>
      </c>
      <c r="C79" s="9" t="s">
        <v>283</v>
      </c>
      <c r="D79" s="25" t="s">
        <v>341</v>
      </c>
      <c r="E79" s="7" t="s">
        <v>470</v>
      </c>
    </row>
    <row r="80" spans="1:5" ht="15" customHeight="1">
      <c r="A80" s="37">
        <f>A79+1</f>
        <v>76</v>
      </c>
      <c r="B80" s="37">
        <v>1</v>
      </c>
      <c r="C80" s="43" t="s">
        <v>284</v>
      </c>
      <c r="D80" s="40" t="s">
        <v>113</v>
      </c>
      <c r="E80" s="46" t="s">
        <v>471</v>
      </c>
    </row>
    <row r="81" spans="1:5" ht="348" customHeight="1">
      <c r="A81" s="38"/>
      <c r="B81" s="38"/>
      <c r="C81" s="44"/>
      <c r="D81" s="41"/>
      <c r="E81" s="47"/>
    </row>
    <row r="82" spans="1:5" s="3" customFormat="1" ht="409.5">
      <c r="A82" s="39"/>
      <c r="B82" s="26"/>
      <c r="C82" s="45"/>
      <c r="D82" s="42"/>
      <c r="E82" s="27" t="s">
        <v>472</v>
      </c>
    </row>
    <row r="83" spans="1:5" ht="15">
      <c r="A83" s="19" t="s">
        <v>331</v>
      </c>
      <c r="B83" s="20"/>
      <c r="C83" s="20"/>
      <c r="D83" s="18"/>
      <c r="E83" s="14"/>
    </row>
    <row r="84" spans="1:5" ht="30">
      <c r="A84" s="11">
        <f>A80+1</f>
        <v>77</v>
      </c>
      <c r="B84" s="11">
        <v>1</v>
      </c>
      <c r="C84" s="9" t="s">
        <v>282</v>
      </c>
      <c r="D84" s="7" t="s">
        <v>62</v>
      </c>
      <c r="E84" s="28" t="s">
        <v>401</v>
      </c>
    </row>
    <row r="85" spans="1:5" ht="150">
      <c r="A85" s="11">
        <f t="shared" si="1"/>
        <v>78</v>
      </c>
      <c r="B85" s="11">
        <v>1</v>
      </c>
      <c r="C85" s="9" t="s">
        <v>285</v>
      </c>
      <c r="D85" s="29" t="s">
        <v>342</v>
      </c>
      <c r="E85" s="29" t="s">
        <v>473</v>
      </c>
    </row>
    <row r="86" spans="1:5" ht="120">
      <c r="A86" s="11">
        <f t="shared" si="1"/>
        <v>79</v>
      </c>
      <c r="B86" s="11">
        <v>1</v>
      </c>
      <c r="C86" s="9" t="s">
        <v>286</v>
      </c>
      <c r="D86" s="7" t="s">
        <v>194</v>
      </c>
      <c r="E86" s="7" t="s">
        <v>402</v>
      </c>
    </row>
    <row r="87" spans="1:5" ht="210">
      <c r="A87" s="11">
        <f t="shared" si="1"/>
        <v>80</v>
      </c>
      <c r="B87" s="11">
        <v>1</v>
      </c>
      <c r="C87" s="9" t="s">
        <v>287</v>
      </c>
      <c r="D87" s="29" t="s">
        <v>343</v>
      </c>
      <c r="E87" s="7" t="s">
        <v>403</v>
      </c>
    </row>
    <row r="88" spans="1:5" ht="104.25" customHeight="1">
      <c r="A88" s="11">
        <f t="shared" si="1"/>
        <v>81</v>
      </c>
      <c r="B88" s="11">
        <v>1</v>
      </c>
      <c r="C88" s="9" t="s">
        <v>288</v>
      </c>
      <c r="D88" s="7" t="s">
        <v>64</v>
      </c>
      <c r="E88" s="7" t="s">
        <v>474</v>
      </c>
    </row>
    <row r="89" spans="1:5" s="8" customFormat="1" ht="108.75" customHeight="1">
      <c r="A89" s="11">
        <f t="shared" si="1"/>
        <v>82</v>
      </c>
      <c r="B89" s="11">
        <v>1</v>
      </c>
      <c r="C89" s="9" t="s">
        <v>289</v>
      </c>
      <c r="D89" s="15" t="s">
        <v>195</v>
      </c>
      <c r="E89" s="15" t="s">
        <v>477</v>
      </c>
    </row>
    <row r="90" spans="1:5" ht="138.75" customHeight="1">
      <c r="A90" s="11">
        <f t="shared" si="1"/>
        <v>83</v>
      </c>
      <c r="B90" s="11">
        <v>1</v>
      </c>
      <c r="C90" s="9" t="s">
        <v>290</v>
      </c>
      <c r="D90" s="21" t="s">
        <v>39</v>
      </c>
      <c r="E90" s="21" t="s">
        <v>475</v>
      </c>
    </row>
    <row r="91" spans="1:5" ht="15">
      <c r="A91" s="19" t="s">
        <v>332</v>
      </c>
      <c r="B91" s="18"/>
      <c r="C91" s="18"/>
      <c r="D91" s="18"/>
      <c r="E91" s="14"/>
    </row>
    <row r="92" spans="1:5" ht="90">
      <c r="A92" s="11">
        <f>A90+1</f>
        <v>84</v>
      </c>
      <c r="B92" s="11">
        <v>1</v>
      </c>
      <c r="C92" s="9" t="s">
        <v>291</v>
      </c>
      <c r="D92" s="12" t="s">
        <v>344</v>
      </c>
      <c r="E92" s="30" t="s">
        <v>404</v>
      </c>
    </row>
    <row r="93" spans="1:5" ht="78.75">
      <c r="A93" s="11">
        <f t="shared" si="1"/>
        <v>85</v>
      </c>
      <c r="B93" s="11">
        <v>1</v>
      </c>
      <c r="C93" s="9" t="s">
        <v>292</v>
      </c>
      <c r="D93" s="7" t="s">
        <v>196</v>
      </c>
      <c r="E93" s="30" t="s">
        <v>405</v>
      </c>
    </row>
    <row r="94" spans="1:5" ht="90">
      <c r="A94" s="11">
        <f t="shared" si="1"/>
        <v>86</v>
      </c>
      <c r="B94" s="11">
        <v>1</v>
      </c>
      <c r="C94" s="9" t="s">
        <v>293</v>
      </c>
      <c r="D94" s="10" t="s">
        <v>19</v>
      </c>
      <c r="E94" s="30" t="s">
        <v>406</v>
      </c>
    </row>
    <row r="95" spans="1:5" ht="171">
      <c r="A95" s="11">
        <f t="shared" si="1"/>
        <v>87</v>
      </c>
      <c r="B95" s="11">
        <v>1</v>
      </c>
      <c r="C95" s="9" t="s">
        <v>294</v>
      </c>
      <c r="D95" s="10" t="s">
        <v>345</v>
      </c>
      <c r="E95" s="31" t="s">
        <v>407</v>
      </c>
    </row>
    <row r="96" spans="1:5" ht="30">
      <c r="A96" s="11">
        <f t="shared" si="1"/>
        <v>88</v>
      </c>
      <c r="B96" s="11">
        <v>1</v>
      </c>
      <c r="C96" s="9" t="s">
        <v>295</v>
      </c>
      <c r="D96" s="10" t="s">
        <v>114</v>
      </c>
      <c r="E96" s="31" t="s">
        <v>408</v>
      </c>
    </row>
    <row r="97" spans="1:5" ht="15">
      <c r="A97" s="19" t="s">
        <v>333</v>
      </c>
      <c r="B97" s="18"/>
      <c r="C97" s="18"/>
      <c r="D97" s="18"/>
      <c r="E97" s="14"/>
    </row>
    <row r="98" spans="1:5" ht="90">
      <c r="A98" s="11">
        <f>A96+1</f>
        <v>89</v>
      </c>
      <c r="B98" s="11">
        <v>2</v>
      </c>
      <c r="C98" s="9" t="s">
        <v>296</v>
      </c>
      <c r="D98" s="7" t="s">
        <v>184</v>
      </c>
      <c r="E98" s="7" t="s">
        <v>409</v>
      </c>
    </row>
    <row r="99" spans="1:5" ht="90">
      <c r="A99" s="11">
        <f t="shared" si="1"/>
        <v>90</v>
      </c>
      <c r="B99" s="11">
        <v>2</v>
      </c>
      <c r="C99" s="9" t="s">
        <v>296</v>
      </c>
      <c r="D99" s="7" t="s">
        <v>185</v>
      </c>
      <c r="E99" s="7" t="s">
        <v>410</v>
      </c>
    </row>
    <row r="100" spans="1:5" ht="45">
      <c r="A100" s="11">
        <f t="shared" si="1"/>
        <v>91</v>
      </c>
      <c r="B100" s="11">
        <v>1</v>
      </c>
      <c r="C100" s="9" t="s">
        <v>2</v>
      </c>
      <c r="D100" s="10" t="s">
        <v>20</v>
      </c>
      <c r="E100" s="7" t="s">
        <v>479</v>
      </c>
    </row>
    <row r="101" spans="1:5" ht="105" thickBot="1">
      <c r="A101" s="11">
        <f t="shared" si="1"/>
        <v>92</v>
      </c>
      <c r="B101" s="11">
        <v>2</v>
      </c>
      <c r="C101" s="9" t="s">
        <v>297</v>
      </c>
      <c r="D101" s="12" t="s">
        <v>346</v>
      </c>
      <c r="E101" s="13" t="s">
        <v>480</v>
      </c>
    </row>
    <row r="102" spans="1:5" ht="45">
      <c r="A102" s="11">
        <f t="shared" si="1"/>
        <v>93</v>
      </c>
      <c r="B102" s="11">
        <v>2</v>
      </c>
      <c r="C102" s="9" t="s">
        <v>221</v>
      </c>
      <c r="D102" s="7" t="s">
        <v>172</v>
      </c>
      <c r="E102" s="7" t="s">
        <v>411</v>
      </c>
    </row>
    <row r="103" spans="1:5" ht="90">
      <c r="A103" s="11">
        <f t="shared" si="1"/>
        <v>94</v>
      </c>
      <c r="B103" s="11">
        <v>2</v>
      </c>
      <c r="C103" s="9" t="s">
        <v>222</v>
      </c>
      <c r="D103" s="7" t="s">
        <v>170</v>
      </c>
      <c r="E103" s="7" t="s">
        <v>412</v>
      </c>
    </row>
    <row r="104" spans="1:5" ht="45">
      <c r="A104" s="11">
        <f t="shared" si="1"/>
        <v>95</v>
      </c>
      <c r="B104" s="11">
        <v>2</v>
      </c>
      <c r="C104" s="9" t="s">
        <v>223</v>
      </c>
      <c r="D104" s="7" t="s">
        <v>177</v>
      </c>
      <c r="E104" s="7" t="s">
        <v>413</v>
      </c>
    </row>
    <row r="105" spans="1:5" ht="75">
      <c r="A105" s="11">
        <f t="shared" si="1"/>
        <v>96</v>
      </c>
      <c r="B105" s="11">
        <v>2</v>
      </c>
      <c r="C105" s="9" t="s">
        <v>128</v>
      </c>
      <c r="D105" s="7" t="s">
        <v>129</v>
      </c>
      <c r="E105" s="7" t="s">
        <v>414</v>
      </c>
    </row>
    <row r="106" spans="1:5" ht="60">
      <c r="A106" s="11">
        <f t="shared" si="1"/>
        <v>97</v>
      </c>
      <c r="B106" s="11">
        <v>2</v>
      </c>
      <c r="C106" s="9" t="s">
        <v>130</v>
      </c>
      <c r="D106" s="7" t="s">
        <v>131</v>
      </c>
      <c r="E106" s="7" t="s">
        <v>415</v>
      </c>
    </row>
    <row r="107" spans="1:5" ht="75">
      <c r="A107" s="11">
        <f t="shared" si="1"/>
        <v>98</v>
      </c>
      <c r="B107" s="11">
        <v>2</v>
      </c>
      <c r="C107" s="9" t="s">
        <v>132</v>
      </c>
      <c r="D107" s="7" t="s">
        <v>133</v>
      </c>
      <c r="E107" s="7" t="s">
        <v>416</v>
      </c>
    </row>
    <row r="108" spans="1:5" ht="45">
      <c r="A108" s="11">
        <f t="shared" si="1"/>
        <v>99</v>
      </c>
      <c r="B108" s="11">
        <v>2</v>
      </c>
      <c r="C108" s="9" t="s">
        <v>134</v>
      </c>
      <c r="D108" s="7" t="s">
        <v>135</v>
      </c>
      <c r="E108" s="7" t="s">
        <v>417</v>
      </c>
    </row>
    <row r="109" spans="1:5" ht="60" thickBot="1">
      <c r="A109" s="11">
        <f t="shared" si="1"/>
        <v>100</v>
      </c>
      <c r="B109" s="11">
        <v>2</v>
      </c>
      <c r="C109" s="9" t="s">
        <v>132</v>
      </c>
      <c r="D109" s="7" t="s">
        <v>136</v>
      </c>
      <c r="E109" s="13" t="s">
        <v>481</v>
      </c>
    </row>
    <row r="110" spans="1:5" ht="30" thickBot="1">
      <c r="A110" s="11">
        <f t="shared" si="1"/>
        <v>101</v>
      </c>
      <c r="B110" s="11">
        <v>2</v>
      </c>
      <c r="C110" s="9" t="s">
        <v>137</v>
      </c>
      <c r="D110" s="7" t="s">
        <v>138</v>
      </c>
      <c r="E110" s="13" t="s">
        <v>482</v>
      </c>
    </row>
    <row r="111" spans="1:5" ht="150">
      <c r="A111" s="11">
        <f t="shared" si="1"/>
        <v>102</v>
      </c>
      <c r="B111" s="11">
        <v>2</v>
      </c>
      <c r="C111" s="9" t="s">
        <v>298</v>
      </c>
      <c r="D111" s="10" t="s">
        <v>40</v>
      </c>
      <c r="E111" s="7" t="s">
        <v>418</v>
      </c>
    </row>
    <row r="112" spans="1:5" ht="120">
      <c r="A112" s="11">
        <f t="shared" si="1"/>
        <v>103</v>
      </c>
      <c r="B112" s="11">
        <v>2</v>
      </c>
      <c r="C112" s="9" t="s">
        <v>298</v>
      </c>
      <c r="D112" s="12" t="s">
        <v>347</v>
      </c>
      <c r="E112" s="7" t="s">
        <v>483</v>
      </c>
    </row>
    <row r="113" spans="1:5" ht="135">
      <c r="A113" s="11">
        <f t="shared" si="1"/>
        <v>104</v>
      </c>
      <c r="B113" s="11">
        <v>2</v>
      </c>
      <c r="C113" s="9" t="s">
        <v>298</v>
      </c>
      <c r="D113" s="12" t="s">
        <v>348</v>
      </c>
      <c r="E113" s="7" t="s">
        <v>419</v>
      </c>
    </row>
    <row r="114" spans="1:5" ht="75">
      <c r="A114" s="11">
        <f t="shared" si="1"/>
        <v>105</v>
      </c>
      <c r="B114" s="11">
        <v>2</v>
      </c>
      <c r="C114" s="9" t="s">
        <v>298</v>
      </c>
      <c r="D114" s="10" t="s">
        <v>22</v>
      </c>
      <c r="E114" s="7" t="s">
        <v>420</v>
      </c>
    </row>
    <row r="115" spans="1:5" ht="180" thickBot="1">
      <c r="A115" s="11">
        <f t="shared" si="1"/>
        <v>106</v>
      </c>
      <c r="B115" s="11">
        <v>2</v>
      </c>
      <c r="C115" s="9" t="s">
        <v>299</v>
      </c>
      <c r="D115" s="10" t="s">
        <v>41</v>
      </c>
      <c r="E115" s="13" t="s">
        <v>421</v>
      </c>
    </row>
    <row r="116" spans="1:5" ht="105">
      <c r="A116" s="11">
        <f t="shared" si="1"/>
        <v>107</v>
      </c>
      <c r="B116" s="11">
        <v>2</v>
      </c>
      <c r="C116" s="9" t="s">
        <v>139</v>
      </c>
      <c r="D116" s="7" t="s">
        <v>140</v>
      </c>
      <c r="E116" s="7" t="s">
        <v>422</v>
      </c>
    </row>
    <row r="117" spans="1:5" ht="30" thickBot="1">
      <c r="A117" s="11">
        <f t="shared" si="1"/>
        <v>108</v>
      </c>
      <c r="B117" s="11">
        <v>2</v>
      </c>
      <c r="C117" s="9" t="s">
        <v>139</v>
      </c>
      <c r="D117" s="7" t="s">
        <v>141</v>
      </c>
      <c r="E117" s="13" t="s">
        <v>484</v>
      </c>
    </row>
    <row r="118" spans="1:5" ht="45">
      <c r="A118" s="11">
        <f t="shared" si="1"/>
        <v>109</v>
      </c>
      <c r="B118" s="11">
        <v>2</v>
      </c>
      <c r="C118" s="9" t="s">
        <v>139</v>
      </c>
      <c r="D118" s="7" t="s">
        <v>142</v>
      </c>
      <c r="E118" s="7" t="s">
        <v>485</v>
      </c>
    </row>
    <row r="119" spans="1:5" ht="75">
      <c r="A119" s="11">
        <f t="shared" si="1"/>
        <v>110</v>
      </c>
      <c r="B119" s="11">
        <v>2</v>
      </c>
      <c r="C119" s="9" t="s">
        <v>139</v>
      </c>
      <c r="D119" s="7" t="s">
        <v>143</v>
      </c>
      <c r="E119" s="7" t="s">
        <v>423</v>
      </c>
    </row>
    <row r="120" spans="1:5" ht="150" thickBot="1">
      <c r="A120" s="11">
        <f t="shared" si="1"/>
        <v>111</v>
      </c>
      <c r="B120" s="11">
        <v>2</v>
      </c>
      <c r="C120" s="9" t="s">
        <v>299</v>
      </c>
      <c r="D120" s="10" t="s">
        <v>23</v>
      </c>
      <c r="E120" s="13" t="s">
        <v>486</v>
      </c>
    </row>
    <row r="121" spans="1:5" ht="75" thickBot="1">
      <c r="A121" s="11">
        <f t="shared" si="1"/>
        <v>112</v>
      </c>
      <c r="B121" s="11">
        <v>2</v>
      </c>
      <c r="C121" s="9" t="s">
        <v>299</v>
      </c>
      <c r="D121" s="10" t="s">
        <v>7</v>
      </c>
      <c r="E121" s="13" t="s">
        <v>424</v>
      </c>
    </row>
    <row r="122" spans="1:5" ht="75">
      <c r="A122" s="11">
        <f t="shared" si="1"/>
        <v>113</v>
      </c>
      <c r="B122" s="11">
        <v>2</v>
      </c>
      <c r="C122" s="9" t="s">
        <v>299</v>
      </c>
      <c r="D122" s="10" t="s">
        <v>11</v>
      </c>
      <c r="E122" s="7" t="s">
        <v>487</v>
      </c>
    </row>
    <row r="123" spans="1:5" ht="60">
      <c r="A123" s="11">
        <f t="shared" si="1"/>
        <v>114</v>
      </c>
      <c r="B123" s="11">
        <v>2</v>
      </c>
      <c r="C123" s="9" t="s">
        <v>299</v>
      </c>
      <c r="D123" s="10" t="s">
        <v>13</v>
      </c>
      <c r="E123" s="7" t="s">
        <v>488</v>
      </c>
    </row>
    <row r="124" spans="1:5" ht="45">
      <c r="A124" s="11">
        <f t="shared" si="1"/>
        <v>115</v>
      </c>
      <c r="B124" s="11">
        <v>1</v>
      </c>
      <c r="C124" s="9" t="s">
        <v>299</v>
      </c>
      <c r="D124" s="10" t="s">
        <v>24</v>
      </c>
      <c r="E124" s="7" t="s">
        <v>489</v>
      </c>
    </row>
    <row r="125" spans="1:5" ht="30">
      <c r="A125" s="11">
        <f t="shared" si="1"/>
        <v>116</v>
      </c>
      <c r="B125" s="11">
        <v>2</v>
      </c>
      <c r="C125" s="9" t="s">
        <v>199</v>
      </c>
      <c r="D125" s="10" t="s">
        <v>115</v>
      </c>
      <c r="E125" s="7" t="s">
        <v>425</v>
      </c>
    </row>
    <row r="126" spans="1:5" ht="75">
      <c r="A126" s="11">
        <f t="shared" si="1"/>
        <v>117</v>
      </c>
      <c r="B126" s="11">
        <v>2</v>
      </c>
      <c r="C126" s="9" t="s">
        <v>205</v>
      </c>
      <c r="D126" s="7" t="s">
        <v>173</v>
      </c>
      <c r="E126" s="7" t="s">
        <v>426</v>
      </c>
    </row>
    <row r="127" spans="1:5" ht="60" thickBot="1">
      <c r="A127" s="11">
        <f t="shared" si="1"/>
        <v>118</v>
      </c>
      <c r="B127" s="11">
        <v>2</v>
      </c>
      <c r="C127" s="9" t="s">
        <v>205</v>
      </c>
      <c r="D127" s="7" t="s">
        <v>206</v>
      </c>
      <c r="E127" s="13" t="s">
        <v>490</v>
      </c>
    </row>
    <row r="128" spans="1:5" ht="60">
      <c r="A128" s="11">
        <f t="shared" si="1"/>
        <v>119</v>
      </c>
      <c r="B128" s="11">
        <v>2</v>
      </c>
      <c r="C128" s="9" t="s">
        <v>207</v>
      </c>
      <c r="D128" s="7" t="s">
        <v>174</v>
      </c>
      <c r="E128" s="32" t="s">
        <v>427</v>
      </c>
    </row>
    <row r="129" spans="1:5" ht="60">
      <c r="A129" s="11">
        <f t="shared" si="1"/>
        <v>120</v>
      </c>
      <c r="B129" s="11">
        <v>2</v>
      </c>
      <c r="C129" s="9" t="s">
        <v>144</v>
      </c>
      <c r="D129" s="22" t="s">
        <v>145</v>
      </c>
      <c r="E129" s="23" t="s">
        <v>491</v>
      </c>
    </row>
    <row r="130" spans="1:5" ht="75.75">
      <c r="A130" s="11">
        <f t="shared" si="1"/>
        <v>121</v>
      </c>
      <c r="B130" s="11">
        <v>2</v>
      </c>
      <c r="C130" s="9" t="s">
        <v>146</v>
      </c>
      <c r="D130" s="22" t="s">
        <v>349</v>
      </c>
      <c r="E130" s="23" t="s">
        <v>492</v>
      </c>
    </row>
    <row r="131" spans="1:5" ht="60">
      <c r="A131" s="11">
        <f t="shared" si="1"/>
        <v>122</v>
      </c>
      <c r="B131" s="11">
        <v>2</v>
      </c>
      <c r="C131" s="9" t="s">
        <v>147</v>
      </c>
      <c r="D131" s="22" t="s">
        <v>148</v>
      </c>
      <c r="E131" s="23" t="s">
        <v>493</v>
      </c>
    </row>
    <row r="132" spans="1:5" ht="30">
      <c r="A132" s="11">
        <f t="shared" si="1"/>
        <v>123</v>
      </c>
      <c r="B132" s="11">
        <v>2</v>
      </c>
      <c r="C132" s="9" t="s">
        <v>149</v>
      </c>
      <c r="D132" s="7" t="s">
        <v>150</v>
      </c>
      <c r="E132" s="33" t="s">
        <v>428</v>
      </c>
    </row>
    <row r="133" spans="1:5" ht="90">
      <c r="A133" s="11">
        <f t="shared" si="1"/>
        <v>124</v>
      </c>
      <c r="B133" s="11">
        <v>2</v>
      </c>
      <c r="C133" s="9" t="s">
        <v>159</v>
      </c>
      <c r="D133" s="7" t="s">
        <v>160</v>
      </c>
      <c r="E133" s="7" t="s">
        <v>429</v>
      </c>
    </row>
    <row r="134" spans="1:5" ht="75">
      <c r="A134" s="11">
        <f t="shared" si="1"/>
        <v>125</v>
      </c>
      <c r="B134" s="11">
        <v>2</v>
      </c>
      <c r="C134" s="9" t="s">
        <v>161</v>
      </c>
      <c r="D134" s="7" t="s">
        <v>162</v>
      </c>
      <c r="E134" s="7" t="s">
        <v>430</v>
      </c>
    </row>
    <row r="135" spans="1:5" ht="30">
      <c r="A135" s="11">
        <f t="shared" si="1"/>
        <v>126</v>
      </c>
      <c r="B135" s="11">
        <v>2</v>
      </c>
      <c r="C135" s="9" t="s">
        <v>161</v>
      </c>
      <c r="D135" s="7" t="s">
        <v>163</v>
      </c>
      <c r="E135" s="7" t="s">
        <v>431</v>
      </c>
    </row>
    <row r="136" spans="1:5" ht="45" thickBot="1">
      <c r="A136" s="11">
        <f t="shared" si="1"/>
        <v>127</v>
      </c>
      <c r="B136" s="11">
        <v>2</v>
      </c>
      <c r="C136" s="9" t="s">
        <v>164</v>
      </c>
      <c r="D136" s="7" t="s">
        <v>165</v>
      </c>
      <c r="E136" s="13" t="s">
        <v>432</v>
      </c>
    </row>
    <row r="137" spans="1:5" ht="105">
      <c r="A137" s="11">
        <f t="shared" si="1"/>
        <v>128</v>
      </c>
      <c r="B137" s="11">
        <v>2</v>
      </c>
      <c r="C137" s="9" t="s">
        <v>300</v>
      </c>
      <c r="D137" s="10" t="s">
        <v>350</v>
      </c>
      <c r="E137" s="34" t="s">
        <v>433</v>
      </c>
    </row>
    <row r="138" spans="1:5" ht="90.75" customHeight="1">
      <c r="A138" s="11">
        <f t="shared" si="1"/>
        <v>129</v>
      </c>
      <c r="B138" s="11">
        <v>2</v>
      </c>
      <c r="C138" s="9" t="s">
        <v>301</v>
      </c>
      <c r="D138" s="10" t="s">
        <v>12</v>
      </c>
      <c r="E138" s="7" t="s">
        <v>434</v>
      </c>
    </row>
    <row r="139" spans="1:5" ht="60">
      <c r="A139" s="11">
        <f t="shared" si="1"/>
        <v>130</v>
      </c>
      <c r="B139" s="11">
        <v>2</v>
      </c>
      <c r="C139" s="9" t="s">
        <v>302</v>
      </c>
      <c r="D139" s="10" t="s">
        <v>25</v>
      </c>
      <c r="E139" s="7" t="s">
        <v>435</v>
      </c>
    </row>
    <row r="140" spans="1:5" ht="15">
      <c r="A140" s="11">
        <f t="shared" si="1"/>
        <v>131</v>
      </c>
      <c r="B140" s="11">
        <v>2</v>
      </c>
      <c r="C140" s="9" t="s">
        <v>200</v>
      </c>
      <c r="D140" s="10" t="s">
        <v>116</v>
      </c>
      <c r="E140" s="7" t="s">
        <v>358</v>
      </c>
    </row>
    <row r="141" spans="1:5" ht="90">
      <c r="A141" s="11">
        <f aca="true" t="shared" si="2" ref="A141:A204">A140+1</f>
        <v>132</v>
      </c>
      <c r="B141" s="11">
        <v>3</v>
      </c>
      <c r="C141" s="9" t="s">
        <v>239</v>
      </c>
      <c r="D141" s="7" t="s">
        <v>84</v>
      </c>
      <c r="E141" s="7" t="s">
        <v>358</v>
      </c>
    </row>
    <row r="142" spans="1:5" ht="135">
      <c r="A142" s="11">
        <f t="shared" si="2"/>
        <v>133</v>
      </c>
      <c r="B142" s="11">
        <v>2</v>
      </c>
      <c r="C142" s="9" t="s">
        <v>303</v>
      </c>
      <c r="D142" s="10" t="s">
        <v>21</v>
      </c>
      <c r="E142" s="7" t="s">
        <v>359</v>
      </c>
    </row>
    <row r="143" spans="1:5" ht="106.5" thickBot="1">
      <c r="A143" s="11">
        <f t="shared" si="2"/>
        <v>134</v>
      </c>
      <c r="B143" s="11">
        <v>2</v>
      </c>
      <c r="C143" s="9" t="s">
        <v>303</v>
      </c>
      <c r="D143" s="12" t="s">
        <v>351</v>
      </c>
      <c r="E143" s="13" t="s">
        <v>436</v>
      </c>
    </row>
    <row r="144" spans="1:5" ht="120">
      <c r="A144" s="11">
        <f t="shared" si="2"/>
        <v>135</v>
      </c>
      <c r="B144" s="11">
        <v>2</v>
      </c>
      <c r="C144" s="9" t="s">
        <v>304</v>
      </c>
      <c r="D144" s="10" t="s">
        <v>10</v>
      </c>
      <c r="E144" s="7" t="s">
        <v>494</v>
      </c>
    </row>
    <row r="145" spans="1:5" ht="30">
      <c r="A145" s="11">
        <f t="shared" si="2"/>
        <v>136</v>
      </c>
      <c r="B145" s="11">
        <v>2</v>
      </c>
      <c r="C145" s="9" t="s">
        <v>157</v>
      </c>
      <c r="D145" s="7" t="s">
        <v>158</v>
      </c>
      <c r="E145" s="7" t="s">
        <v>495</v>
      </c>
    </row>
    <row r="146" spans="1:5" ht="105">
      <c r="A146" s="11">
        <f t="shared" si="2"/>
        <v>137</v>
      </c>
      <c r="B146" s="11">
        <v>2</v>
      </c>
      <c r="C146" s="9" t="s">
        <v>305</v>
      </c>
      <c r="D146" s="10" t="s">
        <v>8</v>
      </c>
      <c r="E146" s="7" t="s">
        <v>496</v>
      </c>
    </row>
    <row r="147" spans="1:5" ht="60">
      <c r="A147" s="11">
        <f t="shared" si="2"/>
        <v>138</v>
      </c>
      <c r="B147" s="11">
        <v>2</v>
      </c>
      <c r="C147" s="9" t="s">
        <v>151</v>
      </c>
      <c r="D147" s="7" t="s">
        <v>152</v>
      </c>
      <c r="E147" s="7" t="s">
        <v>497</v>
      </c>
    </row>
    <row r="148" spans="1:5" ht="60">
      <c r="A148" s="11">
        <f t="shared" si="2"/>
        <v>139</v>
      </c>
      <c r="B148" s="11">
        <v>2</v>
      </c>
      <c r="C148" s="9" t="s">
        <v>224</v>
      </c>
      <c r="D148" s="7" t="s">
        <v>175</v>
      </c>
      <c r="E148" s="7" t="s">
        <v>498</v>
      </c>
    </row>
    <row r="149" spans="1:5" ht="30">
      <c r="A149" s="11">
        <f t="shared" si="2"/>
        <v>140</v>
      </c>
      <c r="B149" s="11">
        <v>2</v>
      </c>
      <c r="C149" s="9" t="s">
        <v>225</v>
      </c>
      <c r="D149" s="7" t="s">
        <v>176</v>
      </c>
      <c r="E149" s="7" t="s">
        <v>499</v>
      </c>
    </row>
    <row r="150" spans="1:5" ht="195">
      <c r="A150" s="11">
        <f t="shared" si="2"/>
        <v>141</v>
      </c>
      <c r="B150" s="11">
        <v>2</v>
      </c>
      <c r="C150" s="9" t="s">
        <v>306</v>
      </c>
      <c r="D150" s="10" t="s">
        <v>26</v>
      </c>
      <c r="E150" s="7" t="s">
        <v>500</v>
      </c>
    </row>
    <row r="151" spans="1:5" ht="75">
      <c r="A151" s="11">
        <f t="shared" si="2"/>
        <v>142</v>
      </c>
      <c r="B151" s="11">
        <v>2</v>
      </c>
      <c r="C151" s="9" t="s">
        <v>153</v>
      </c>
      <c r="D151" s="7" t="s">
        <v>154</v>
      </c>
      <c r="E151" s="7" t="s">
        <v>501</v>
      </c>
    </row>
    <row r="152" spans="1:5" ht="90">
      <c r="A152" s="11">
        <f t="shared" si="2"/>
        <v>143</v>
      </c>
      <c r="B152" s="11">
        <v>2</v>
      </c>
      <c r="C152" s="9" t="s">
        <v>155</v>
      </c>
      <c r="D152" s="7" t="s">
        <v>156</v>
      </c>
      <c r="E152" s="7" t="s">
        <v>502</v>
      </c>
    </row>
    <row r="153" spans="1:5" ht="75">
      <c r="A153" s="11">
        <f t="shared" si="2"/>
        <v>144</v>
      </c>
      <c r="B153" s="11">
        <v>2</v>
      </c>
      <c r="C153" s="9" t="s">
        <v>307</v>
      </c>
      <c r="D153" s="10" t="s">
        <v>14</v>
      </c>
      <c r="E153" s="7" t="s">
        <v>503</v>
      </c>
    </row>
    <row r="154" spans="1:5" ht="60">
      <c r="A154" s="11">
        <f t="shared" si="2"/>
        <v>145</v>
      </c>
      <c r="B154" s="11" t="s">
        <v>85</v>
      </c>
      <c r="C154" s="9" t="s">
        <v>240</v>
      </c>
      <c r="D154" s="7" t="s">
        <v>86</v>
      </c>
      <c r="E154" s="7" t="s">
        <v>504</v>
      </c>
    </row>
    <row r="155" spans="1:5" ht="210">
      <c r="A155" s="11">
        <f t="shared" si="2"/>
        <v>146</v>
      </c>
      <c r="B155" s="11">
        <v>2</v>
      </c>
      <c r="C155" s="9" t="s">
        <v>308</v>
      </c>
      <c r="D155" s="10" t="s">
        <v>9</v>
      </c>
      <c r="E155" s="35" t="s">
        <v>505</v>
      </c>
    </row>
    <row r="156" spans="1:5" ht="165">
      <c r="A156" s="11">
        <f t="shared" si="2"/>
        <v>147</v>
      </c>
      <c r="B156" s="11">
        <v>2</v>
      </c>
      <c r="C156" s="9" t="s">
        <v>201</v>
      </c>
      <c r="D156" s="12" t="s">
        <v>352</v>
      </c>
      <c r="E156" s="7" t="s">
        <v>506</v>
      </c>
    </row>
    <row r="157" spans="1:5" ht="60">
      <c r="A157" s="11">
        <f t="shared" si="2"/>
        <v>148</v>
      </c>
      <c r="B157" s="11" t="s">
        <v>85</v>
      </c>
      <c r="C157" s="9" t="s">
        <v>241</v>
      </c>
      <c r="D157" s="7" t="s">
        <v>87</v>
      </c>
      <c r="E157" s="7" t="s">
        <v>507</v>
      </c>
    </row>
    <row r="158" spans="1:5" ht="90">
      <c r="A158" s="11">
        <f t="shared" si="2"/>
        <v>149</v>
      </c>
      <c r="B158" s="11">
        <v>3</v>
      </c>
      <c r="C158" s="9" t="s">
        <v>334</v>
      </c>
      <c r="D158" s="15" t="s">
        <v>202</v>
      </c>
      <c r="E158" s="7" t="s">
        <v>508</v>
      </c>
    </row>
    <row r="159" spans="1:5" ht="90">
      <c r="A159" s="11">
        <f t="shared" si="2"/>
        <v>150</v>
      </c>
      <c r="B159" s="11">
        <v>3</v>
      </c>
      <c r="C159" s="9" t="s">
        <v>301</v>
      </c>
      <c r="D159" s="12" t="s">
        <v>353</v>
      </c>
      <c r="E159" s="7" t="s">
        <v>509</v>
      </c>
    </row>
    <row r="160" spans="1:5" ht="30">
      <c r="A160" s="11">
        <f t="shared" si="2"/>
        <v>151</v>
      </c>
      <c r="B160" s="11">
        <v>2</v>
      </c>
      <c r="C160" s="9" t="s">
        <v>186</v>
      </c>
      <c r="D160" s="7" t="s">
        <v>187</v>
      </c>
      <c r="E160" s="7" t="s">
        <v>510</v>
      </c>
    </row>
    <row r="161" spans="1:5" ht="30">
      <c r="A161" s="11">
        <f t="shared" si="2"/>
        <v>152</v>
      </c>
      <c r="B161" s="11">
        <v>2</v>
      </c>
      <c r="C161" s="9" t="s">
        <v>203</v>
      </c>
      <c r="D161" s="21" t="s">
        <v>117</v>
      </c>
      <c r="E161" s="7" t="s">
        <v>511</v>
      </c>
    </row>
    <row r="162" spans="1:5" ht="15">
      <c r="A162" s="19" t="s">
        <v>335</v>
      </c>
      <c r="B162" s="18"/>
      <c r="C162" s="18"/>
      <c r="D162" s="18"/>
      <c r="E162" s="14"/>
    </row>
    <row r="163" spans="1:5" ht="45">
      <c r="A163" s="11">
        <f>A161+1</f>
        <v>153</v>
      </c>
      <c r="B163" s="11">
        <v>3</v>
      </c>
      <c r="C163" s="9" t="s">
        <v>242</v>
      </c>
      <c r="D163" s="7" t="s">
        <v>88</v>
      </c>
      <c r="E163" s="7" t="s">
        <v>512</v>
      </c>
    </row>
    <row r="164" spans="1:5" ht="90">
      <c r="A164" s="11">
        <f t="shared" si="2"/>
        <v>154</v>
      </c>
      <c r="B164" s="11">
        <v>3</v>
      </c>
      <c r="C164" s="9" t="s">
        <v>243</v>
      </c>
      <c r="D164" s="7" t="s">
        <v>89</v>
      </c>
      <c r="E164" s="7" t="s">
        <v>513</v>
      </c>
    </row>
    <row r="165" spans="1:5" ht="75">
      <c r="A165" s="11">
        <f t="shared" si="2"/>
        <v>155</v>
      </c>
      <c r="B165" s="11">
        <v>3</v>
      </c>
      <c r="C165" s="9" t="s">
        <v>244</v>
      </c>
      <c r="D165" s="7" t="s">
        <v>90</v>
      </c>
      <c r="E165" s="7" t="s">
        <v>514</v>
      </c>
    </row>
    <row r="166" spans="1:5" ht="90">
      <c r="A166" s="11">
        <f t="shared" si="2"/>
        <v>156</v>
      </c>
      <c r="B166" s="11">
        <v>3</v>
      </c>
      <c r="C166" s="9" t="s">
        <v>245</v>
      </c>
      <c r="D166" s="7" t="s">
        <v>91</v>
      </c>
      <c r="E166" s="7" t="s">
        <v>515</v>
      </c>
    </row>
    <row r="167" spans="1:5" ht="90">
      <c r="A167" s="11">
        <f t="shared" si="2"/>
        <v>157</v>
      </c>
      <c r="B167" s="11">
        <v>3</v>
      </c>
      <c r="C167" s="9" t="s">
        <v>245</v>
      </c>
      <c r="D167" s="7" t="s">
        <v>92</v>
      </c>
      <c r="E167" s="7" t="s">
        <v>516</v>
      </c>
    </row>
    <row r="168" spans="1:5" ht="75">
      <c r="A168" s="11">
        <f t="shared" si="2"/>
        <v>158</v>
      </c>
      <c r="B168" s="11">
        <v>3</v>
      </c>
      <c r="C168" s="9" t="s">
        <v>245</v>
      </c>
      <c r="D168" s="7" t="s">
        <v>93</v>
      </c>
      <c r="E168" s="7" t="s">
        <v>517</v>
      </c>
    </row>
    <row r="169" spans="1:5" ht="90">
      <c r="A169" s="11">
        <f t="shared" si="2"/>
        <v>159</v>
      </c>
      <c r="B169" s="11">
        <v>3</v>
      </c>
      <c r="C169" s="9" t="s">
        <v>246</v>
      </c>
      <c r="D169" s="7" t="s">
        <v>94</v>
      </c>
      <c r="E169" s="7" t="s">
        <v>518</v>
      </c>
    </row>
    <row r="170" spans="1:5" ht="75">
      <c r="A170" s="11">
        <f t="shared" si="2"/>
        <v>160</v>
      </c>
      <c r="B170" s="11">
        <v>3</v>
      </c>
      <c r="C170" s="9" t="s">
        <v>309</v>
      </c>
      <c r="D170" s="15" t="s">
        <v>30</v>
      </c>
      <c r="E170" s="7" t="s">
        <v>519</v>
      </c>
    </row>
    <row r="171" spans="1:5" ht="75">
      <c r="A171" s="11">
        <f t="shared" si="2"/>
        <v>161</v>
      </c>
      <c r="B171" s="11">
        <v>3</v>
      </c>
      <c r="C171" s="9" t="s">
        <v>310</v>
      </c>
      <c r="D171" s="15" t="s">
        <v>118</v>
      </c>
      <c r="E171" s="7" t="s">
        <v>520</v>
      </c>
    </row>
    <row r="172" spans="1:5" ht="105">
      <c r="A172" s="11">
        <f t="shared" si="2"/>
        <v>162</v>
      </c>
      <c r="B172" s="11">
        <v>3</v>
      </c>
      <c r="C172" s="9" t="s">
        <v>311</v>
      </c>
      <c r="D172" s="15" t="s">
        <v>119</v>
      </c>
      <c r="E172" s="7" t="s">
        <v>521</v>
      </c>
    </row>
    <row r="173" spans="1:5" ht="90">
      <c r="A173" s="11">
        <f t="shared" si="2"/>
        <v>163</v>
      </c>
      <c r="B173" s="11">
        <v>1</v>
      </c>
      <c r="C173" s="9" t="s">
        <v>312</v>
      </c>
      <c r="D173" s="15" t="s">
        <v>31</v>
      </c>
      <c r="E173" s="7" t="s">
        <v>522</v>
      </c>
    </row>
    <row r="174" spans="1:5" ht="45">
      <c r="A174" s="11">
        <f t="shared" si="2"/>
        <v>164</v>
      </c>
      <c r="B174" s="11">
        <v>1</v>
      </c>
      <c r="C174" s="9" t="s">
        <v>313</v>
      </c>
      <c r="D174" s="15" t="s">
        <v>29</v>
      </c>
      <c r="E174" s="7" t="s">
        <v>523</v>
      </c>
    </row>
    <row r="175" spans="1:5" ht="75">
      <c r="A175" s="11">
        <f t="shared" si="2"/>
        <v>165</v>
      </c>
      <c r="B175" s="11">
        <v>3</v>
      </c>
      <c r="C175" s="9" t="s">
        <v>247</v>
      </c>
      <c r="D175" s="7" t="s">
        <v>95</v>
      </c>
      <c r="E175" s="7" t="s">
        <v>524</v>
      </c>
    </row>
    <row r="176" spans="1:5" ht="60">
      <c r="A176" s="11">
        <f t="shared" si="2"/>
        <v>166</v>
      </c>
      <c r="B176" s="11">
        <v>3</v>
      </c>
      <c r="C176" s="9" t="s">
        <v>314</v>
      </c>
      <c r="D176" s="15" t="s">
        <v>46</v>
      </c>
      <c r="E176" s="7" t="s">
        <v>525</v>
      </c>
    </row>
    <row r="177" spans="1:5" ht="60">
      <c r="A177" s="11">
        <f t="shared" si="2"/>
        <v>167</v>
      </c>
      <c r="B177" s="11">
        <v>3</v>
      </c>
      <c r="C177" s="9" t="s">
        <v>248</v>
      </c>
      <c r="D177" s="7" t="s">
        <v>96</v>
      </c>
      <c r="E177" s="7" t="s">
        <v>526</v>
      </c>
    </row>
    <row r="178" spans="1:5" ht="60">
      <c r="A178" s="11">
        <f t="shared" si="2"/>
        <v>168</v>
      </c>
      <c r="B178" s="11">
        <v>3</v>
      </c>
      <c r="C178" s="9" t="s">
        <v>315</v>
      </c>
      <c r="D178" s="15" t="s">
        <v>28</v>
      </c>
      <c r="E178" s="7" t="s">
        <v>527</v>
      </c>
    </row>
    <row r="179" spans="1:5" ht="45">
      <c r="A179" s="11">
        <f t="shared" si="2"/>
        <v>169</v>
      </c>
      <c r="B179" s="11">
        <v>3</v>
      </c>
      <c r="C179" s="9" t="s">
        <v>249</v>
      </c>
      <c r="D179" s="7" t="s">
        <v>97</v>
      </c>
      <c r="E179" s="7" t="s">
        <v>528</v>
      </c>
    </row>
    <row r="180" spans="1:5" ht="75">
      <c r="A180" s="11">
        <f t="shared" si="2"/>
        <v>170</v>
      </c>
      <c r="B180" s="11">
        <v>3</v>
      </c>
      <c r="C180" s="9" t="s">
        <v>250</v>
      </c>
      <c r="D180" s="7" t="s">
        <v>98</v>
      </c>
      <c r="E180" s="7" t="s">
        <v>529</v>
      </c>
    </row>
    <row r="181" spans="1:5" ht="60">
      <c r="A181" s="11">
        <f t="shared" si="2"/>
        <v>171</v>
      </c>
      <c r="B181" s="11">
        <v>3</v>
      </c>
      <c r="C181" s="9" t="s">
        <v>316</v>
      </c>
      <c r="D181" s="15" t="s">
        <v>27</v>
      </c>
      <c r="E181" s="7" t="s">
        <v>530</v>
      </c>
    </row>
    <row r="182" spans="1:5" ht="405" customHeight="1">
      <c r="A182" s="11">
        <f t="shared" si="2"/>
        <v>172</v>
      </c>
      <c r="B182" s="11">
        <v>3</v>
      </c>
      <c r="C182" s="9" t="s">
        <v>251</v>
      </c>
      <c r="D182" s="7" t="s">
        <v>226</v>
      </c>
      <c r="E182" s="14"/>
    </row>
    <row r="183" spans="1:5" ht="90">
      <c r="A183" s="11">
        <f t="shared" si="2"/>
        <v>173</v>
      </c>
      <c r="B183" s="11" t="s">
        <v>68</v>
      </c>
      <c r="C183" s="9" t="s">
        <v>252</v>
      </c>
      <c r="D183" s="7" t="s">
        <v>106</v>
      </c>
      <c r="E183" s="7" t="s">
        <v>531</v>
      </c>
    </row>
    <row r="184" spans="1:5" ht="313.5" customHeight="1">
      <c r="A184" s="11">
        <f t="shared" si="2"/>
        <v>174</v>
      </c>
      <c r="B184" s="11">
        <v>3</v>
      </c>
      <c r="C184" s="9" t="s">
        <v>317</v>
      </c>
      <c r="D184" s="15" t="s">
        <v>42</v>
      </c>
      <c r="E184" s="7" t="s">
        <v>532</v>
      </c>
    </row>
    <row r="185" spans="1:5" ht="45">
      <c r="A185" s="11">
        <f t="shared" si="2"/>
        <v>175</v>
      </c>
      <c r="B185" s="11">
        <v>3</v>
      </c>
      <c r="C185" s="9" t="s">
        <v>253</v>
      </c>
      <c r="D185" s="7" t="s">
        <v>99</v>
      </c>
      <c r="E185" s="7" t="s">
        <v>533</v>
      </c>
    </row>
    <row r="186" spans="1:5" ht="182.25">
      <c r="A186" s="11">
        <f t="shared" si="2"/>
        <v>176</v>
      </c>
      <c r="B186" s="11">
        <v>3</v>
      </c>
      <c r="C186" s="9" t="s">
        <v>254</v>
      </c>
      <c r="D186" s="7" t="s">
        <v>100</v>
      </c>
      <c r="E186" s="7" t="s">
        <v>534</v>
      </c>
    </row>
    <row r="187" spans="1:5" ht="45">
      <c r="A187" s="11">
        <f t="shared" si="2"/>
        <v>177</v>
      </c>
      <c r="B187" s="11">
        <v>3</v>
      </c>
      <c r="C187" s="9" t="s">
        <v>318</v>
      </c>
      <c r="D187" s="15" t="s">
        <v>32</v>
      </c>
      <c r="E187" s="7" t="s">
        <v>535</v>
      </c>
    </row>
    <row r="188" spans="1:5" ht="278.25" customHeight="1">
      <c r="A188" s="11">
        <f t="shared" si="2"/>
        <v>178</v>
      </c>
      <c r="B188" s="11">
        <v>3</v>
      </c>
      <c r="C188" s="9" t="s">
        <v>319</v>
      </c>
      <c r="D188" s="10" t="s">
        <v>354</v>
      </c>
      <c r="E188" s="36" t="s">
        <v>536</v>
      </c>
    </row>
    <row r="189" spans="1:5" ht="346.5">
      <c r="A189" s="11">
        <f t="shared" si="2"/>
        <v>179</v>
      </c>
      <c r="B189" s="11">
        <v>3</v>
      </c>
      <c r="C189" s="9" t="s">
        <v>320</v>
      </c>
      <c r="D189" s="15" t="s">
        <v>355</v>
      </c>
      <c r="E189" s="7" t="s">
        <v>537</v>
      </c>
    </row>
    <row r="190" spans="1:5" ht="122.25">
      <c r="A190" s="11">
        <f t="shared" si="2"/>
        <v>180</v>
      </c>
      <c r="B190" s="11">
        <v>3</v>
      </c>
      <c r="C190" s="9" t="s">
        <v>321</v>
      </c>
      <c r="D190" s="15" t="s">
        <v>356</v>
      </c>
      <c r="E190" s="7" t="s">
        <v>538</v>
      </c>
    </row>
    <row r="191" spans="1:5" ht="240">
      <c r="A191" s="11">
        <f t="shared" si="2"/>
        <v>181</v>
      </c>
      <c r="B191" s="11">
        <v>3</v>
      </c>
      <c r="C191" s="9" t="s">
        <v>322</v>
      </c>
      <c r="D191" s="15" t="s">
        <v>33</v>
      </c>
      <c r="E191" s="7" t="s">
        <v>539</v>
      </c>
    </row>
    <row r="192" spans="1:5" ht="45">
      <c r="A192" s="11">
        <f t="shared" si="2"/>
        <v>182</v>
      </c>
      <c r="B192" s="11">
        <v>3</v>
      </c>
      <c r="C192" s="9" t="s">
        <v>255</v>
      </c>
      <c r="D192" s="7" t="s">
        <v>101</v>
      </c>
      <c r="E192" s="7" t="s">
        <v>540</v>
      </c>
    </row>
    <row r="193" spans="1:5" ht="60">
      <c r="A193" s="11">
        <f t="shared" si="2"/>
        <v>183</v>
      </c>
      <c r="B193" s="11">
        <v>3</v>
      </c>
      <c r="C193" s="9" t="s">
        <v>256</v>
      </c>
      <c r="D193" s="7" t="s">
        <v>102</v>
      </c>
      <c r="E193" s="7" t="s">
        <v>541</v>
      </c>
    </row>
    <row r="194" spans="1:5" ht="90">
      <c r="A194" s="11">
        <f t="shared" si="2"/>
        <v>184</v>
      </c>
      <c r="B194" s="11">
        <v>3</v>
      </c>
      <c r="C194" s="9" t="s">
        <v>322</v>
      </c>
      <c r="D194" s="15" t="s">
        <v>34</v>
      </c>
      <c r="E194" s="7" t="s">
        <v>542</v>
      </c>
    </row>
    <row r="195" spans="1:5" ht="120">
      <c r="A195" s="11">
        <f t="shared" si="2"/>
        <v>185</v>
      </c>
      <c r="B195" s="11">
        <v>3</v>
      </c>
      <c r="C195" s="9" t="s">
        <v>322</v>
      </c>
      <c r="D195" s="15" t="s">
        <v>35</v>
      </c>
      <c r="E195" s="7" t="s">
        <v>543</v>
      </c>
    </row>
    <row r="196" spans="1:5" ht="120">
      <c r="A196" s="11">
        <f t="shared" si="2"/>
        <v>186</v>
      </c>
      <c r="B196" s="11">
        <v>3</v>
      </c>
      <c r="C196" s="9" t="s">
        <v>257</v>
      </c>
      <c r="D196" s="7" t="s">
        <v>103</v>
      </c>
      <c r="E196" s="7" t="s">
        <v>544</v>
      </c>
    </row>
    <row r="197" spans="1:5" ht="210">
      <c r="A197" s="11">
        <f t="shared" si="2"/>
        <v>187</v>
      </c>
      <c r="B197" s="11">
        <v>3</v>
      </c>
      <c r="C197" s="9" t="s">
        <v>323</v>
      </c>
      <c r="D197" s="15" t="s">
        <v>357</v>
      </c>
      <c r="E197" s="7" t="s">
        <v>545</v>
      </c>
    </row>
    <row r="198" spans="1:5" ht="180">
      <c r="A198" s="11">
        <f t="shared" si="2"/>
        <v>188</v>
      </c>
      <c r="B198" s="11">
        <v>3</v>
      </c>
      <c r="C198" s="9" t="s">
        <v>258</v>
      </c>
      <c r="D198" s="7" t="s">
        <v>104</v>
      </c>
      <c r="E198" s="7" t="s">
        <v>546</v>
      </c>
    </row>
    <row r="199" spans="1:5" ht="120">
      <c r="A199" s="11">
        <f t="shared" si="2"/>
        <v>189</v>
      </c>
      <c r="B199" s="11">
        <v>3</v>
      </c>
      <c r="C199" s="9" t="s">
        <v>324</v>
      </c>
      <c r="D199" s="15" t="s">
        <v>204</v>
      </c>
      <c r="E199" s="7" t="s">
        <v>547</v>
      </c>
    </row>
    <row r="200" spans="1:5" ht="75">
      <c r="A200" s="11">
        <f t="shared" si="2"/>
        <v>190</v>
      </c>
      <c r="B200" s="11">
        <v>3</v>
      </c>
      <c r="C200" s="9" t="s">
        <v>325</v>
      </c>
      <c r="D200" s="15" t="s">
        <v>43</v>
      </c>
      <c r="E200" s="7" t="s">
        <v>548</v>
      </c>
    </row>
    <row r="201" spans="1:5" ht="30">
      <c r="A201" s="11">
        <f t="shared" si="2"/>
        <v>191</v>
      </c>
      <c r="B201" s="11">
        <v>3</v>
      </c>
      <c r="C201" s="9" t="s">
        <v>326</v>
      </c>
      <c r="D201" s="15" t="s">
        <v>15</v>
      </c>
      <c r="E201" s="7" t="s">
        <v>549</v>
      </c>
    </row>
    <row r="202" spans="1:5" ht="45">
      <c r="A202" s="11">
        <f t="shared" si="2"/>
        <v>192</v>
      </c>
      <c r="B202" s="11">
        <v>3</v>
      </c>
      <c r="C202" s="9" t="s">
        <v>326</v>
      </c>
      <c r="D202" s="15" t="s">
        <v>37</v>
      </c>
      <c r="E202" s="7" t="s">
        <v>550</v>
      </c>
    </row>
    <row r="203" spans="1:5" ht="30">
      <c r="A203" s="11">
        <f t="shared" si="2"/>
        <v>193</v>
      </c>
      <c r="B203" s="11">
        <v>3</v>
      </c>
      <c r="C203" s="9" t="s">
        <v>259</v>
      </c>
      <c r="D203" s="7" t="s">
        <v>105</v>
      </c>
      <c r="E203" s="7" t="s">
        <v>551</v>
      </c>
    </row>
    <row r="204" spans="1:5" ht="165">
      <c r="A204" s="11">
        <f t="shared" si="2"/>
        <v>194</v>
      </c>
      <c r="B204" s="11">
        <v>3</v>
      </c>
      <c r="C204" s="9" t="s">
        <v>327</v>
      </c>
      <c r="D204" s="15" t="s">
        <v>36</v>
      </c>
      <c r="E204" s="7" t="s">
        <v>552</v>
      </c>
    </row>
    <row r="205" spans="1:5" ht="15">
      <c r="A205" s="19" t="s">
        <v>336</v>
      </c>
      <c r="B205" s="18"/>
      <c r="C205" s="18"/>
      <c r="D205" s="18"/>
      <c r="E205" s="14"/>
    </row>
    <row r="206" spans="1:5" ht="60">
      <c r="A206" s="11">
        <f>A204+1</f>
        <v>195</v>
      </c>
      <c r="B206" s="11">
        <v>3</v>
      </c>
      <c r="C206" s="9" t="s">
        <v>227</v>
      </c>
      <c r="D206" s="7" t="s">
        <v>180</v>
      </c>
      <c r="E206" s="7" t="s">
        <v>553</v>
      </c>
    </row>
    <row r="207" spans="1:5" ht="135">
      <c r="A207" s="11">
        <f>A206+1</f>
        <v>196</v>
      </c>
      <c r="B207" s="11">
        <v>3</v>
      </c>
      <c r="C207" s="9" t="s">
        <v>188</v>
      </c>
      <c r="D207" s="7" t="s">
        <v>189</v>
      </c>
      <c r="E207" s="7" t="s">
        <v>554</v>
      </c>
    </row>
  </sheetData>
  <sheetProtection/>
  <mergeCells count="5">
    <mergeCell ref="A80:A82"/>
    <mergeCell ref="D80:D82"/>
    <mergeCell ref="C80:C82"/>
    <mergeCell ref="B80:B81"/>
    <mergeCell ref="E80:E81"/>
  </mergeCells>
  <printOptions/>
  <pageMargins left="0.31496062992125984" right="0.1968503937007874" top="0.2362204724409449" bottom="0.2362204724409449" header="0.1968503937007874" footer="0.15748031496062992"/>
  <pageSetup fitToHeight="0"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Ghislain</dc:creator>
  <cp:keywords/>
  <dc:description/>
  <cp:lastModifiedBy>KLEIN Klara (MOVE)</cp:lastModifiedBy>
  <cp:lastPrinted>2016-05-18T09:56:31Z</cp:lastPrinted>
  <dcterms:created xsi:type="dcterms:W3CDTF">2016-03-25T17:21:41Z</dcterms:created>
  <dcterms:modified xsi:type="dcterms:W3CDTF">2016-06-21T04:40:40Z</dcterms:modified>
  <cp:category/>
  <cp:version/>
  <cp:contentType/>
  <cp:contentStatus/>
</cp:coreProperties>
</file>